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'16.新增资产配置表'!$1:$11</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s>
  <calcPr calcId="144525" concurrentCalc="0"/>
</workbook>
</file>

<file path=xl/sharedStrings.xml><?xml version="1.0" encoding="utf-8"?>
<sst xmlns="http://schemas.openxmlformats.org/spreadsheetml/2006/main" count="502">
  <si>
    <t>1.财务收支预算总表</t>
  </si>
  <si>
    <t>单位名称：临沧市临翔区市场监督管理局</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</si>
  <si>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</si>
  <si>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</si>
  <si>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</si>
  <si>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</si>
  <si>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</si>
  <si>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</si>
  <si>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</si>
  <si>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</si>
  <si>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</si>
  <si>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</si>
  <si>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</si>
  <si>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</si>
  <si>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</si>
  <si>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四、商业服务业等支出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</si>
  <si>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</si>
  <si>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</si>
  <si>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</si>
  <si>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</si>
  <si>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</si>
  <si>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</si>
  <si>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</si>
  <si>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</si>
  <si>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</si>
  <si>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</si>
  <si>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</si>
  <si>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</si>
  <si>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</si>
  <si>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</si>
  <si>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</si>
  <si>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</si>
  <si>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</si>
  <si>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</si>
  <si>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</si>
  <si>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</si>
  <si>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</si>
  <si>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</si>
  <si>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</si>
  <si>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</si>
  <si>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</si>
  <si>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</si>
  <si>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</si>
  <si>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</si>
  <si>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</si>
  <si>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</si>
  <si>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</si>
  <si>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</si>
  <si>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150001</t>
  </si>
  <si>
    <t>临沧市临翔区市场监督管理局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</si>
  <si>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</si>
  <si>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</si>
  <si>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</si>
  <si>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</si>
  <si>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</si>
  <si>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</si>
  <si>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</si>
  <si>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</si>
  <si>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</si>
  <si>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</si>
  <si>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</si>
  <si>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</si>
  <si>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</si>
  <si>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20138</t>
  </si>
  <si>
    <t xml:space="preserve">  市场监督管理事务</t>
  </si>
  <si>
    <t>2013801</t>
  </si>
  <si>
    <t xml:space="preserve">    行政运行</t>
  </si>
  <si>
    <t>2013804</t>
  </si>
  <si>
    <t xml:space="preserve">    市场主体管理</t>
  </si>
  <si>
    <t>2013805</t>
  </si>
  <si>
    <t xml:space="preserve">    市场秩序执法</t>
  </si>
  <si>
    <t>2013812</t>
  </si>
  <si>
    <t xml:space="preserve">    药品事务</t>
  </si>
  <si>
    <t>2013816</t>
  </si>
  <si>
    <t xml:space="preserve">    食品安全监管</t>
  </si>
  <si>
    <t>2013899</t>
  </si>
  <si>
    <t xml:space="preserve">    其他市场监督管理事务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</si>
  <si>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</si>
  <si>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</si>
  <si>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</si>
  <si>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</si>
  <si>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</si>
  <si>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</si>
  <si>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</si>
  <si>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</si>
  <si>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</si>
  <si>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</si>
  <si>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</si>
  <si>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</si>
  <si>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</si>
  <si>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</si>
  <si>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</si>
  <si>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</si>
  <si>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</si>
  <si>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</si>
  <si>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</si>
  <si>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</si>
  <si>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</si>
  <si>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</si>
  <si>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</si>
  <si>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</si>
  <si>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</si>
  <si>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</si>
  <si>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</si>
  <si>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</si>
  <si>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216</t>
  </si>
  <si>
    <t>商业服务业等支出</t>
  </si>
  <si>
    <t>21602</t>
  </si>
  <si>
    <t xml:space="preserve">  商业流通事务</t>
  </si>
  <si>
    <t>2160299</t>
  </si>
  <si>
    <t xml:space="preserve">    其他商业流通事务支出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</si>
  <si>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</si>
  <si>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</si>
  <si>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</si>
  <si>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</si>
  <si>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</si>
  <si>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</si>
  <si>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</si>
  <si>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</si>
  <si>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</si>
  <si>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</si>
  <si>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</si>
  <si>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</si>
  <si>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</si>
  <si>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</si>
  <si>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</si>
  <si>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</si>
  <si>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</si>
  <si>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</si>
  <si>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（四）商业服务业等支出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</si>
  <si>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</si>
  <si>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</si>
  <si>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</si>
  <si>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</si>
  <si>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</si>
  <si>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</si>
  <si>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</si>
  <si>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</si>
  <si>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</si>
  <si>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</si>
  <si>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</si>
  <si>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</si>
  <si>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</si>
  <si>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</si>
  <si>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</si>
  <si>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</si>
  <si>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</si>
  <si>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</si>
  <si>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</si>
  <si>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</si>
  <si>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</si>
  <si>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</si>
  <si>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</si>
  <si>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</si>
  <si>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</si>
  <si>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</si>
  <si>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</si>
  <si>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</si>
  <si>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</si>
  <si>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</si>
  <si>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</si>
  <si>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</si>
  <si>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</si>
  <si>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</si>
  <si>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</si>
  <si>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</si>
  <si>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</si>
  <si>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</si>
  <si>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</si>
  <si>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</si>
  <si>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临沧市临翔区市场监督管理局</t>
  </si>
  <si>
    <t>530902210000000017220</t>
  </si>
  <si>
    <t>行政人员支出工资</t>
  </si>
  <si>
    <t>行政运行</t>
  </si>
  <si>
    <t>30101</t>
  </si>
  <si>
    <t>基本工资</t>
  </si>
  <si>
    <t>530902210000000017221</t>
  </si>
  <si>
    <t>事业人员支出工资</t>
  </si>
  <si>
    <t>30102</t>
  </si>
  <si>
    <t>津贴补贴</t>
  </si>
  <si>
    <t>30103</t>
  </si>
  <si>
    <t>奖金</t>
  </si>
  <si>
    <t>30107</t>
  </si>
  <si>
    <t>绩效工资</t>
  </si>
  <si>
    <t>530902210000000017222</t>
  </si>
  <si>
    <t>社会保障缴费</t>
  </si>
  <si>
    <t>机关事业单位职业年金缴费支出</t>
  </si>
  <si>
    <t>30109</t>
  </si>
  <si>
    <t>职业年金缴费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</si>
  <si>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</si>
  <si>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</si>
  <si>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</si>
  <si>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</si>
  <si>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</si>
  <si>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</si>
  <si>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</si>
  <si>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</si>
  <si>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</si>
  <si>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</si>
  <si>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其他社会保障和就业支出</t>
  </si>
  <si>
    <t>30112</t>
  </si>
  <si>
    <t>其他社会保障缴费</t>
  </si>
  <si>
    <t>其他行政事业单位医疗支出</t>
  </si>
  <si>
    <t>530902210000000017223</t>
  </si>
  <si>
    <t>住房公积金</t>
  </si>
  <si>
    <t>30113</t>
  </si>
  <si>
    <t>530902210000000017228</t>
  </si>
  <si>
    <t>一般公用经费</t>
  </si>
  <si>
    <t>30205</t>
  </si>
  <si>
    <t>水费</t>
  </si>
  <si>
    <t>30206</t>
  </si>
  <si>
    <t>电费</t>
  </si>
  <si>
    <t>530902221100000504960</t>
  </si>
  <si>
    <t>30217</t>
  </si>
  <si>
    <t>30201</t>
  </si>
  <si>
    <t>办公费</t>
  </si>
  <si>
    <t>30207</t>
  </si>
  <si>
    <t>邮电费</t>
  </si>
  <si>
    <t>530902210000000017227</t>
  </si>
  <si>
    <t>工会经费</t>
  </si>
  <si>
    <t>30228</t>
  </si>
  <si>
    <t>530902210000000017226</t>
  </si>
  <si>
    <t>公务用车运行维护费</t>
  </si>
  <si>
    <t>30231</t>
  </si>
  <si>
    <t>530902210000000020231</t>
  </si>
  <si>
    <t>行政人员公务交通补贴</t>
  </si>
  <si>
    <t>30239</t>
  </si>
  <si>
    <t>其他交通费用</t>
  </si>
  <si>
    <t>530902210000000020716</t>
  </si>
  <si>
    <t>政府购买服务岗位</t>
  </si>
  <si>
    <t>其他市场监督管理事务</t>
  </si>
  <si>
    <t>30226</t>
  </si>
  <si>
    <t>劳务费</t>
  </si>
  <si>
    <t>530902210000000020715</t>
  </si>
  <si>
    <t>乡镇食品安全监督员</t>
  </si>
  <si>
    <t>530902210000000019600</t>
  </si>
  <si>
    <t>无固定收入的已故离休干部配偶生活补助</t>
  </si>
  <si>
    <t>死亡抚恤</t>
  </si>
  <si>
    <t>30305</t>
  </si>
  <si>
    <t>生活补助</t>
  </si>
  <si>
    <t>530902210000000019601</t>
  </si>
  <si>
    <t>遗属补助</t>
  </si>
  <si>
    <t>8.项目支出预算表（其他运转类.特定目标类项目）</t>
  </si>
  <si>
    <t>项目分类</t>
  </si>
  <si>
    <t>经济科目编码</t>
  </si>
  <si>
    <t>经济科目名称</t>
  </si>
  <si>
    <t>本年拨款</t>
  </si>
  <si>
    <t>其中：本次下达</t>
  </si>
  <si>
    <t>爱国卫生“七个专项行动“奖补专项资金</t>
  </si>
  <si>
    <t>上年结转</t>
  </si>
  <si>
    <t/>
  </si>
  <si>
    <t>30202</t>
  </si>
  <si>
    <t>印刷费</t>
  </si>
  <si>
    <t>农村食品安全协管员补助经费</t>
  </si>
  <si>
    <t>农贸市场星级评价和标准化建设改造相关专项资金</t>
  </si>
  <si>
    <t>其他商业流通事务支出</t>
  </si>
  <si>
    <t>31299</t>
  </si>
  <si>
    <t>其他对企业补助</t>
  </si>
  <si>
    <t>食品安全监管专项补助经费</t>
  </si>
  <si>
    <t>食品安全监管</t>
  </si>
  <si>
    <t>30211</t>
  </si>
  <si>
    <t>差旅费</t>
  </si>
  <si>
    <t>30227</t>
  </si>
  <si>
    <t>委托业务费</t>
  </si>
  <si>
    <t>食品安全专项补助经费</t>
  </si>
  <si>
    <t>民生类</t>
  </si>
  <si>
    <t>530902210000000017235</t>
  </si>
  <si>
    <t>市场主体管理</t>
  </si>
  <si>
    <t>食品药品监管专项补助经费</t>
  </si>
  <si>
    <t>市场执法办案经费</t>
  </si>
  <si>
    <t>530902210000000017324</t>
  </si>
  <si>
    <t>市场秩序执法</t>
  </si>
  <si>
    <t>药品、化妆品、医疗器戒综合监管专项经费</t>
  </si>
  <si>
    <t>530902210000000017336</t>
  </si>
  <si>
    <t>药品事务</t>
  </si>
  <si>
    <t>云南省综合行政执法制式服装和标识专项经费</t>
  </si>
  <si>
    <t>事业发展类</t>
  </si>
  <si>
    <t>530902221100000469723</t>
  </si>
  <si>
    <t>30224</t>
  </si>
  <si>
    <t>被装购置费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</si>
  <si>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</si>
  <si>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</si>
  <si>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</si>
  <si>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</si>
  <si>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</si>
  <si>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</si>
  <si>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</si>
  <si>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</si>
  <si>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</si>
  <si>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</si>
  <si>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</si>
  <si>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食品安全专项补助经费</t>
  </si>
  <si>
    <t>根据各级食品监管和抽检方案，完成每年省级安排的食品及食用农产品抽检监测任务，及时将抽检结果录入系统；完成抽检不合格食品核查处置工作；完成监督抽检及食用农产品结果信息公布工作。</t>
  </si>
  <si>
    <t xml:space="preserve">    产出指标</t>
  </si>
  <si>
    <t>数量指标</t>
  </si>
  <si>
    <t>食品抽检监测任务</t>
  </si>
  <si>
    <t>&gt;=</t>
  </si>
  <si>
    <t>475</t>
  </si>
  <si>
    <t>批次</t>
  </si>
  <si>
    <t>定量指标</t>
  </si>
  <si>
    <t>抽检方案规定任务数</t>
  </si>
  <si>
    <t>完成食用农产品抽检监测任务</t>
  </si>
  <si>
    <t>1710</t>
  </si>
  <si>
    <t>质量指标</t>
  </si>
  <si>
    <t>抽检不合格食品核查处置率</t>
  </si>
  <si>
    <t>100</t>
  </si>
  <si>
    <t>%</t>
  </si>
  <si>
    <t>不合格产品处置的比率</t>
  </si>
  <si>
    <t>检查（核查）覆盖率</t>
  </si>
  <si>
    <t>反映检查（核查）工作覆盖面情况。
检查（核查）覆盖率=实际完成检查（核查）覆盖面/检查（核查）计划覆盖面*100%</t>
  </si>
  <si>
    <t>抽检监测结果系统录入率</t>
  </si>
  <si>
    <t>=</t>
  </si>
  <si>
    <t>抽检结果录入系统的比率</t>
  </si>
  <si>
    <t>监督抽检应公布信息公布率</t>
  </si>
  <si>
    <t>抽检信息公布率</t>
  </si>
  <si>
    <t>时效指标</t>
  </si>
  <si>
    <t>检查（核查）任务及时完成率</t>
  </si>
  <si>
    <t>反映是否按时完成检查核查任务。
检查任务及时完成率=及时完成检查（核查）任务数/完成检查（核查）任务数*100%</t>
  </si>
  <si>
    <t>抽检项目完成时间</t>
  </si>
  <si>
    <t>2022年12月31日</t>
  </si>
  <si>
    <t>工作日</t>
  </si>
  <si>
    <t>全年食品安全监督和风险监测抽样完成送样时间</t>
  </si>
  <si>
    <t xml:space="preserve">    效益指标</t>
  </si>
  <si>
    <t>经济效益指标</t>
  </si>
  <si>
    <t>食品安全问题带来的生命财产损失</t>
  </si>
  <si>
    <t>逐步减少</t>
  </si>
  <si>
    <t>年</t>
  </si>
  <si>
    <t>定性指标</t>
  </si>
  <si>
    <t>社会效益指标</t>
  </si>
  <si>
    <t>检查（核查）结果公开率</t>
  </si>
  <si>
    <t>反映相关检查核查结果依法公开情况。
检查结果公开率</t>
  </si>
  <si>
    <t>人民群众对食品安全监管工作的知晓率</t>
  </si>
  <si>
    <t>80</t>
  </si>
  <si>
    <t>人民群众对食品抽检工作的知晓率提升</t>
  </si>
  <si>
    <t xml:space="preserve">    满意度指标</t>
  </si>
  <si>
    <t>服务对象满意度指标</t>
  </si>
  <si>
    <t>公众对食品监管满意度</t>
  </si>
  <si>
    <t>监管相对人满意度</t>
  </si>
  <si>
    <t xml:space="preserve">  云南省综合行政执法制式服装和标识专项经费</t>
  </si>
  <si>
    <t>为加强综合行政执法制式服装和标志管理，推进规范文明执法，各地各级综合行政执法部门应当加强综合行政执法队伍建设，督促综合行政执法人员规范穿着制式服装，佩戴标志，严肃仪容仪表及执法风纪。</t>
  </si>
  <si>
    <t>综合行政执法制式服装和标志购置人数</t>
  </si>
  <si>
    <t>76</t>
  </si>
  <si>
    <t>人</t>
  </si>
  <si>
    <t>反映购置人数完成情况。</t>
  </si>
  <si>
    <t>综合行政执法制式服装和标志购置数量</t>
  </si>
  <si>
    <t>260</t>
  </si>
  <si>
    <t>套</t>
  </si>
  <si>
    <t>反映购置数量完成情况。</t>
  </si>
  <si>
    <t>综合行政执法制式服装和标志质量验收合格率</t>
  </si>
  <si>
    <t>反映装备购置的产品质量情况。
验收通过率=（通过验收的购置数量/购置总数量）*100%。</t>
  </si>
  <si>
    <t>综合行政执法制式服装项目采购，配发的完成时间</t>
  </si>
  <si>
    <t>2022年12月30日前</t>
  </si>
  <si>
    <t>年-月-日</t>
  </si>
  <si>
    <t>项目完成时间。</t>
  </si>
  <si>
    <t>成本指标</t>
  </si>
  <si>
    <t>综合行政执法制式服装和标志预算定额标准</t>
  </si>
  <si>
    <t>1000</t>
  </si>
  <si>
    <t>元</t>
  </si>
  <si>
    <t>云南省综合执法制式服装和标志管理实施办法的预算定额标准</t>
  </si>
  <si>
    <t>综合行政执法制式服装和标志预算总成本</t>
  </si>
  <si>
    <t>260000</t>
  </si>
  <si>
    <t>在编实有执法干部*预算定额单价</t>
  </si>
  <si>
    <t>综合行政执法制式服装和标志配备社会影响</t>
  </si>
  <si>
    <t>不断提升</t>
  </si>
  <si>
    <t>加强综合执法队伍建设，推进文明执法</t>
  </si>
  <si>
    <t>可持续影响指标</t>
  </si>
  <si>
    <t>综合行政执法制式服装和标志购置使用年限</t>
  </si>
  <si>
    <t>按国家标准。</t>
  </si>
  <si>
    <t>辖区监管对象的满意度</t>
  </si>
  <si>
    <t>被监管对象的人员满意度=（对购置设备满意的人数/问卷调查人数）*100%。</t>
  </si>
  <si>
    <t>行政执法者的满意度</t>
  </si>
  <si>
    <t>90</t>
  </si>
  <si>
    <t>使用人员的满意度=（对购置装备满意的人数/问卷调查人数）*100%。</t>
  </si>
  <si>
    <t xml:space="preserve">  市场执法办案经费</t>
  </si>
  <si>
    <t>目标1：通过加大案件查办，切实打击了各类扰乱市场经济秩序的违法行为，进一步规范市场经济秩序，持续维护临翔经济稳中向好发展。
 目标2：确保局机关工作正常运行。</t>
  </si>
  <si>
    <t>组织监督检查会议次数</t>
  </si>
  <si>
    <t>24</t>
  </si>
  <si>
    <t>次</t>
  </si>
  <si>
    <t>组织召开监督检查会议的次数</t>
  </si>
  <si>
    <t>举办监督检查业务培训次数</t>
  </si>
  <si>
    <t>组织开展监督检查业务培训的次数</t>
  </si>
  <si>
    <t>开展检查（核查）次数</t>
  </si>
  <si>
    <t>200</t>
  </si>
  <si>
    <t>反映检查核查的次数情况。</t>
  </si>
  <si>
    <t>完成市场执法办案个数</t>
  </si>
  <si>
    <t>50</t>
  </si>
  <si>
    <t>个</t>
  </si>
  <si>
    <t>实际办理案件数量</t>
  </si>
  <si>
    <t>检查（核查）任务完成率</t>
  </si>
  <si>
    <t>85</t>
  </si>
  <si>
    <t>反映检查工作的执行情况。
检查任务完成率=实际完成检查（核查）任务数/计划完成检查（核查）任务数*100%</t>
  </si>
  <si>
    <t>实际开展监督检查的对象占应监管对象总数的比率</t>
  </si>
  <si>
    <t>案件办结案</t>
  </si>
  <si>
    <t>办结案件数量占立案案件总数的比率</t>
  </si>
  <si>
    <t>案件办结时限</t>
  </si>
  <si>
    <t>12</t>
  </si>
  <si>
    <t>月</t>
  </si>
  <si>
    <t>案件办结时间上限</t>
  </si>
  <si>
    <t>市场违法问题带来的财产损失减少</t>
  </si>
  <si>
    <t>立案查出率</t>
  </si>
  <si>
    <t>立案查处的问题数量占发现问题数量的比率</t>
  </si>
  <si>
    <t>违法企业处理率</t>
  </si>
  <si>
    <t>95</t>
  </si>
  <si>
    <t>处理违法企业数量占查办违法企业数量的比率</t>
  </si>
  <si>
    <t>问题整改率</t>
  </si>
  <si>
    <t>已整改问题数量占发现问题总数的比率</t>
  </si>
  <si>
    <t>培训人员满意度</t>
  </si>
  <si>
    <t>调查中培训人员满意和较满意的数量占调查总数量的比率</t>
  </si>
  <si>
    <t>被监督检查单位满意度</t>
  </si>
  <si>
    <t>调查中被监督检查单位满意和较满意的数量占调查总数量的比率</t>
  </si>
  <si>
    <t xml:space="preserve">  药品、化妆品、医疗器戒综合监管专项经费</t>
  </si>
  <si>
    <t>为加强医疗器械上市产品的监督管理，结合疫情工作需要，有效保障人民群众用药安全，根据《云南省药品监督管理局关于印发药品和医疗器械抽检工作计划的通知》开展药品、化妆品、医疗器戒抽检和监督管理等工作。</t>
  </si>
  <si>
    <t>药品、化妆品、医疗器械监督检查次数</t>
  </si>
  <si>
    <t>300</t>
  </si>
  <si>
    <t>药品、化妆品、医疗器械经营户检查次数</t>
  </si>
  <si>
    <t>开展“两品一械”在岗培训次数</t>
  </si>
  <si>
    <t>辖区“两品一械”在岗从业人员培训</t>
  </si>
  <si>
    <t>药品、化妆品、医疗器械抽检数量批次</t>
  </si>
  <si>
    <t>样品抽检数量</t>
  </si>
  <si>
    <t>药品、化妆品、医疗器械抽检任务完成率</t>
  </si>
  <si>
    <t>不合格产品处置率</t>
  </si>
  <si>
    <t>不合格产品批次占全部抽验批次的比率</t>
  </si>
  <si>
    <t>药品、化妆品、医疗器戒抽检安全监测抽样覆盖率</t>
  </si>
  <si>
    <t>抽检计划完成时间</t>
  </si>
  <si>
    <t>12月31日</t>
  </si>
  <si>
    <t>任务完成时间</t>
  </si>
  <si>
    <t>药品、化妆品、医疗器戒安全问题带来的生命财产损失</t>
  </si>
  <si>
    <t>药品、化妆品、医疗器戒安全问题带来的生命财产损失逐步减少</t>
  </si>
  <si>
    <t>“两品一械”和药品总体安全水平的提高</t>
  </si>
  <si>
    <t>不断提高</t>
  </si>
  <si>
    <t>“两品一械”和药品总体安全水平的提高。</t>
  </si>
  <si>
    <t>公众对药品、化妆品、医疗器械监管的满意度</t>
  </si>
  <si>
    <t>调查中公众对监管单位的满意和较满意的数量占调查总数量的比率</t>
  </si>
  <si>
    <t>10.项目支出绩效目标表（另文下达）</t>
  </si>
  <si>
    <t>注：本单位不涉及此内容，所以公开空表。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</si>
  <si>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</si>
  <si>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</si>
  <si>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</si>
  <si>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</si>
  <si>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</si>
  <si>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</si>
  <si>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</si>
  <si>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</si>
  <si>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</si>
  <si>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</si>
  <si>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</si>
  <si>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</si>
  <si>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</si>
  <si>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</si>
  <si>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</si>
  <si>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公务用车燃油费</t>
  </si>
  <si>
    <t>A160101 汽油</t>
  </si>
  <si>
    <t>辆</t>
  </si>
  <si>
    <t>公务用车维修</t>
  </si>
  <si>
    <t>C050301 车辆维修和保养服务</t>
  </si>
  <si>
    <t>公务用车保险费</t>
  </si>
  <si>
    <t>C15040201 机动车保险服务</t>
  </si>
  <si>
    <t xml:space="preserve">  一般公用经费</t>
  </si>
  <si>
    <t>档案柜</t>
  </si>
  <si>
    <t>A060599 其他柜类</t>
  </si>
  <si>
    <t>复印纸</t>
  </si>
  <si>
    <t>A090101 复印纸</t>
  </si>
  <si>
    <t>L ED液晶会议室电视显示屏</t>
  </si>
  <si>
    <t>A02091099 其他电视设备</t>
  </si>
  <si>
    <t>便携式彩色打印机</t>
  </si>
  <si>
    <t>A0201060199 其他打印设备</t>
  </si>
  <si>
    <t>台</t>
  </si>
  <si>
    <t>执法记录仪</t>
  </si>
  <si>
    <t>A032599 其他政法、检测专用设备</t>
  </si>
  <si>
    <t>A060503 金属质柜类</t>
  </si>
  <si>
    <t>组</t>
  </si>
  <si>
    <t>云南省综合行政执法制式服装和标识</t>
  </si>
  <si>
    <t>A07030101 制服</t>
  </si>
  <si>
    <t>批</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</si>
  <si>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</si>
  <si>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</si>
  <si>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</si>
  <si>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</si>
  <si>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</si>
  <si>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</si>
  <si>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</si>
  <si>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</si>
  <si>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</si>
  <si>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</si>
  <si>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</si>
  <si>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</si>
  <si>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</si>
  <si>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注：实行乡财区管后，区级已为财政管理末级，所以无县对下专项转移支付情况。</t>
  </si>
  <si>
    <t>15.县对下转移支付绩效目标表</t>
  </si>
  <si>
    <t>注;实行乡财区管后，区级已为财政管理末级，所以无县对下专项转移支付情况。</t>
  </si>
  <si>
    <t>16.新增资产配置表</t>
  </si>
  <si>
    <t>资产类别</t>
  </si>
  <si>
    <t>资产分类代码.名称</t>
  </si>
  <si>
    <t>资产名称</t>
  </si>
  <si>
    <t>计量单位</t>
  </si>
  <si>
    <t>财政部门批复数（元）</t>
  </si>
  <si>
    <t>单价</t>
  </si>
  <si>
    <t>金额</t>
  </si>
  <si>
    <t>家具用具</t>
  </si>
  <si>
    <t>通用设备</t>
  </si>
  <si>
    <t>LED液晶会议室电视显示屏</t>
  </si>
  <si>
    <t>专用设备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</si>
</sst>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
  </numFmts>
  <fonts count="36">
    <font>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16" fillId="0" borderId="0" applyFont="0" applyFill="0" applyBorder="0" applyAlignment="0" applyProtection="0">
      <alignment vertical="center"/>
    </xf>
    <xf numFmtId="0" fontId="17" fillId="15" borderId="0" applyNumberFormat="0" applyBorder="0" applyAlignment="0" applyProtection="0">
      <alignment vertical="center"/>
    </xf>
    <xf numFmtId="0" fontId="19" fillId="6"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11" borderId="0" applyNumberFormat="0" applyBorder="0" applyAlignment="0" applyProtection="0">
      <alignment vertical="center"/>
    </xf>
    <xf numFmtId="0" fontId="20" fillId="7" borderId="0" applyNumberFormat="0" applyBorder="0" applyAlignment="0" applyProtection="0">
      <alignment vertical="center"/>
    </xf>
    <xf numFmtId="43" fontId="16" fillId="0" borderId="0" applyFont="0" applyFill="0" applyBorder="0" applyAlignment="0" applyProtection="0">
      <alignment vertical="center"/>
    </xf>
    <xf numFmtId="0" fontId="26" fillId="21"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33" fillId="0" borderId="0" applyNumberFormat="0" applyFill="0" applyBorder="0" applyAlignment="0" applyProtection="0">
      <alignment vertical="center"/>
    </xf>
    <xf numFmtId="0" fontId="16" fillId="5" borderId="15" applyNumberFormat="0" applyFont="0" applyAlignment="0" applyProtection="0">
      <alignment vertical="center"/>
    </xf>
    <xf numFmtId="0" fontId="26" fillId="28"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0" borderId="14" applyNumberFormat="0" applyFill="0" applyAlignment="0" applyProtection="0">
      <alignment vertical="center"/>
    </xf>
    <xf numFmtId="0" fontId="28" fillId="0" borderId="14" applyNumberFormat="0" applyFill="0" applyAlignment="0" applyProtection="0">
      <alignment vertical="center"/>
    </xf>
    <xf numFmtId="0" fontId="26" fillId="20" borderId="0" applyNumberFormat="0" applyBorder="0" applyAlignment="0" applyProtection="0">
      <alignment vertical="center"/>
    </xf>
    <xf numFmtId="0" fontId="22" fillId="0" borderId="18" applyNumberFormat="0" applyFill="0" applyAlignment="0" applyProtection="0">
      <alignment vertical="center"/>
    </xf>
    <xf numFmtId="0" fontId="26" fillId="27" borderId="0" applyNumberFormat="0" applyBorder="0" applyAlignment="0" applyProtection="0">
      <alignment vertical="center"/>
    </xf>
    <xf numFmtId="0" fontId="27" fillId="14" borderId="19" applyNumberFormat="0" applyAlignment="0" applyProtection="0">
      <alignment vertical="center"/>
    </xf>
    <xf numFmtId="0" fontId="25" fillId="14" borderId="16" applyNumberFormat="0" applyAlignment="0" applyProtection="0">
      <alignment vertical="center"/>
    </xf>
    <xf numFmtId="0" fontId="21" fillId="10" borderId="17" applyNumberFormat="0" applyAlignment="0" applyProtection="0">
      <alignment vertical="center"/>
    </xf>
    <xf numFmtId="0" fontId="17" fillId="32" borderId="0" applyNumberFormat="0" applyBorder="0" applyAlignment="0" applyProtection="0">
      <alignment vertical="center"/>
    </xf>
    <xf numFmtId="0" fontId="26" fillId="24"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5" fillId="31" borderId="0" applyNumberFormat="0" applyBorder="0" applyAlignment="0" applyProtection="0">
      <alignment vertical="center"/>
    </xf>
    <xf numFmtId="0" fontId="34" fillId="26" borderId="0" applyNumberFormat="0" applyBorder="0" applyAlignment="0" applyProtection="0">
      <alignment vertical="center"/>
    </xf>
    <xf numFmtId="0" fontId="17" fillId="13" borderId="0" applyNumberFormat="0" applyBorder="0" applyAlignment="0" applyProtection="0">
      <alignment vertical="center"/>
    </xf>
    <xf numFmtId="0" fontId="26" fillId="18"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6" fillId="17" borderId="0" applyNumberFormat="0" applyBorder="0" applyAlignment="0" applyProtection="0">
      <alignment vertical="center"/>
    </xf>
    <xf numFmtId="0" fontId="26" fillId="23"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6" fillId="16" borderId="0" applyNumberFormat="0" applyBorder="0" applyAlignment="0" applyProtection="0">
      <alignment vertical="center"/>
    </xf>
    <xf numFmtId="0" fontId="17" fillId="8" borderId="0" applyNumberFormat="0" applyBorder="0" applyAlignment="0" applyProtection="0">
      <alignment vertical="center"/>
    </xf>
    <xf numFmtId="0" fontId="26" fillId="19" borderId="0" applyNumberFormat="0" applyBorder="0" applyAlignment="0" applyProtection="0">
      <alignment vertical="center"/>
    </xf>
    <xf numFmtId="0" fontId="26" fillId="22" borderId="0" applyNumberFormat="0" applyBorder="0" applyAlignment="0" applyProtection="0">
      <alignment vertical="center"/>
    </xf>
    <xf numFmtId="0" fontId="17" fillId="2"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top"/>
      <protection locked="0"/>
    </xf>
  </cellStyleXfs>
  <cellXfs count="216">
    <xf numFmtId="0" fontId="0" fillId="0" borderId="0" xfId="0" applyFont="1" applyFill="1" applyBorder="1" applyAlignment="1" applyProtection="1">
      <alignment vertical="top"/>
      <protection locked="0"/>
    </xf>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5" fillId="0" borderId="0" xfId="49" applyFont="1" applyFill="1" applyBorder="1" applyAlignment="1" applyProtection="1">
      <alignment horizontal="left" vertical="center"/>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wrapText="1"/>
      <protection locked="0"/>
    </xf>
    <xf numFmtId="0" fontId="2" fillId="0" borderId="6"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xf>
    <xf numFmtId="0" fontId="2" fillId="0" borderId="6" xfId="49" applyFont="1" applyFill="1" applyBorder="1" applyAlignment="1" applyProtection="1">
      <alignment vertical="center"/>
      <protection locked="0"/>
    </xf>
    <xf numFmtId="0" fontId="2" fillId="0" borderId="6" xfId="49" applyFont="1" applyFill="1" applyBorder="1" applyAlignment="1" applyProtection="1">
      <alignment vertical="center" wrapText="1"/>
    </xf>
    <xf numFmtId="0" fontId="0" fillId="0" borderId="6"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6" fillId="0" borderId="0" xfId="49" applyFont="1" applyFill="1" applyBorder="1" applyAlignment="1" applyProtection="1"/>
    <xf numFmtId="0" fontId="6"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0"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5" fillId="0" borderId="4" xfId="49"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6" fillId="0" borderId="0" xfId="49" applyFont="1" applyFill="1" applyBorder="1" applyAlignment="1" applyProtection="1">
      <alignment wrapText="1"/>
    </xf>
    <xf numFmtId="0" fontId="6"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wrapText="1"/>
    </xf>
    <xf numFmtId="0" fontId="2" fillId="0" borderId="11" xfId="49" applyFont="1" applyFill="1" applyBorder="1" applyAlignment="1" applyProtection="1">
      <alignment horizontal="left" vertical="center" wrapText="1"/>
    </xf>
    <xf numFmtId="0" fontId="2" fillId="0" borderId="11" xfId="49" applyFont="1" applyFill="1" applyBorder="1" applyAlignment="1" applyProtection="1">
      <alignment horizontal="right" vertical="center"/>
      <protection locked="0"/>
    </xf>
    <xf numFmtId="0" fontId="2" fillId="0" borderId="11"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right" vertical="center"/>
    </xf>
    <xf numFmtId="0" fontId="2" fillId="0" borderId="12" xfId="49" applyFont="1" applyFill="1" applyBorder="1" applyAlignment="1" applyProtection="1">
      <alignment horizontal="center" vertical="center"/>
    </xf>
    <xf numFmtId="0" fontId="2" fillId="0" borderId="13" xfId="49" applyFont="1" applyFill="1" applyBorder="1" applyAlignment="1" applyProtection="1">
      <alignment horizontal="left" vertical="center"/>
    </xf>
    <xf numFmtId="0" fontId="2" fillId="0" borderId="11" xfId="49" applyFont="1" applyFill="1" applyBorder="1" applyAlignment="1" applyProtection="1">
      <alignment horizontal="left" vertical="center"/>
    </xf>
    <xf numFmtId="0" fontId="0"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wrapText="1"/>
    </xf>
    <xf numFmtId="0" fontId="2" fillId="0" borderId="0" xfId="49" applyFont="1" applyFill="1" applyBorder="1" applyAlignment="1" applyProtection="1">
      <alignment horizontal="right" wrapText="1"/>
      <protection locked="0"/>
    </xf>
    <xf numFmtId="0" fontId="2" fillId="0" borderId="0" xfId="49" applyFont="1" applyFill="1" applyBorder="1" applyAlignment="1" applyProtection="1">
      <alignment horizontal="right" wrapText="1"/>
    </xf>
    <xf numFmtId="0" fontId="5" fillId="0" borderId="4"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5" fillId="0" borderId="0" xfId="49" applyFont="1" applyFill="1" applyBorder="1" applyAlignment="1" applyProtection="1"/>
    <xf numFmtId="0" fontId="5" fillId="0" borderId="11" xfId="49" applyFont="1" applyFill="1" applyBorder="1" applyAlignment="1" applyProtection="1">
      <alignment horizontal="center" vertical="center"/>
    </xf>
    <xf numFmtId="4" fontId="2" fillId="0" borderId="11" xfId="49" applyNumberFormat="1" applyFont="1" applyFill="1" applyBorder="1" applyAlignment="1" applyProtection="1">
      <alignment horizontal="right" vertical="center"/>
      <protection locked="0"/>
    </xf>
    <xf numFmtId="3" fontId="2" fillId="0" borderId="11" xfId="49" applyNumberFormat="1" applyFont="1" applyFill="1" applyBorder="1" applyAlignment="1" applyProtection="1">
      <alignment horizontal="right" vertical="center"/>
    </xf>
    <xf numFmtId="4" fontId="2" fillId="0" borderId="11"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49" fontId="1" fillId="0" borderId="0" xfId="49" applyNumberFormat="1" applyFont="1" applyFill="1" applyBorder="1" applyAlignment="1" applyProtection="1"/>
    <xf numFmtId="0" fontId="8" fillId="0" borderId="0" xfId="49" applyFont="1" applyFill="1" applyBorder="1" applyAlignment="1" applyProtection="1">
      <alignment horizontal="right"/>
      <protection locked="0"/>
    </xf>
    <xf numFmtId="49" fontId="8" fillId="0" borderId="0" xfId="49" applyNumberFormat="1" applyFont="1" applyFill="1" applyBorder="1" applyAlignment="1" applyProtection="1">
      <protection locked="0"/>
    </xf>
    <xf numFmtId="0" fontId="6" fillId="0" borderId="0" xfId="49" applyFont="1" applyFill="1" applyBorder="1" applyAlignment="1" applyProtection="1">
      <alignment horizontal="right"/>
    </xf>
    <xf numFmtId="0" fontId="9"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49" fontId="5" fillId="0" borderId="7" xfId="49" applyNumberFormat="1" applyFont="1" applyFill="1" applyBorder="1" applyAlignment="1" applyProtection="1">
      <alignment horizontal="center" vertical="center" wrapText="1"/>
      <protection locked="0"/>
    </xf>
    <xf numFmtId="49" fontId="5" fillId="0" borderId="6" xfId="49" applyNumberFormat="1" applyFont="1" applyFill="1" applyBorder="1" applyAlignment="1" applyProtection="1">
      <alignment horizontal="center" vertical="center"/>
      <protection locked="0"/>
    </xf>
    <xf numFmtId="176" fontId="2" fillId="0" borderId="6" xfId="49" applyNumberFormat="1" applyFont="1" applyFill="1" applyBorder="1" applyAlignment="1" applyProtection="1">
      <alignment horizontal="right" vertical="center"/>
      <protection locked="0"/>
    </xf>
    <xf numFmtId="176" fontId="2" fillId="0" borderId="6" xfId="49" applyNumberFormat="1" applyFont="1" applyFill="1" applyBorder="1" applyAlignment="1" applyProtection="1">
      <alignment horizontal="right" vertical="center" wrapText="1"/>
      <protection locked="0"/>
    </xf>
    <xf numFmtId="176" fontId="2" fillId="0" borderId="6" xfId="49" applyNumberFormat="1" applyFont="1" applyFill="1" applyBorder="1" applyAlignment="1" applyProtection="1">
      <alignment horizontal="right" vertical="center"/>
    </xf>
    <xf numFmtId="176" fontId="2"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0"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6" fillId="0" borderId="0" xfId="49" applyNumberFormat="1" applyFont="1" applyFill="1" applyBorder="1" applyAlignment="1" applyProtection="1"/>
    <xf numFmtId="0" fontId="5" fillId="0" borderId="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0" fillId="0" borderId="6" xfId="49" applyFont="1" applyFill="1" applyBorder="1" applyAlignment="1" applyProtection="1">
      <alignment horizontal="left" vertical="top" wrapText="1"/>
      <protection locked="0"/>
    </xf>
    <xf numFmtId="0" fontId="0"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0" fillId="0" borderId="6" xfId="49" applyNumberFormat="1"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wrapText="1"/>
      <protection locked="0"/>
    </xf>
    <xf numFmtId="4" fontId="0"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xf>
    <xf numFmtId="0" fontId="2"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6"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xf>
    <xf numFmtId="0" fontId="10" fillId="0" borderId="0" xfId="49" applyFont="1" applyFill="1" applyBorder="1" applyAlignment="1" applyProtection="1">
      <alignment horizontal="center" wrapText="1"/>
    </xf>
    <xf numFmtId="0" fontId="10" fillId="0" borderId="0" xfId="49" applyFont="1" applyFill="1" applyBorder="1" applyAlignment="1" applyProtection="1">
      <alignment wrapText="1"/>
    </xf>
    <xf numFmtId="0" fontId="10"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1"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4" fontId="0"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6"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6" xfId="49" applyNumberFormat="1" applyFont="1" applyFill="1" applyBorder="1" applyAlignment="1" applyProtection="1">
      <alignment horizontal="center" vertical="center"/>
    </xf>
    <xf numFmtId="3" fontId="5"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3" fontId="6" fillId="0" borderId="2"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protection locked="0"/>
    </xf>
    <xf numFmtId="3" fontId="6" fillId="0" borderId="5" xfId="49" applyNumberFormat="1" applyFont="1" applyFill="1" applyBorder="1" applyAlignment="1" applyProtection="1">
      <alignment horizontal="center" vertical="center"/>
    </xf>
    <xf numFmtId="3" fontId="6" fillId="0" borderId="11" xfId="49" applyNumberFormat="1"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top"/>
    </xf>
    <xf numFmtId="0" fontId="2" fillId="0" borderId="6" xfId="49" applyFont="1" applyFill="1" applyBorder="1" applyAlignment="1" applyProtection="1">
      <alignment horizontal="right" vertical="center"/>
    </xf>
    <xf numFmtId="0" fontId="2" fillId="0" borderId="5" xfId="49" applyFont="1" applyFill="1" applyBorder="1" applyAlignment="1" applyProtection="1">
      <alignment horizontal="left" vertical="center"/>
    </xf>
    <xf numFmtId="4" fontId="2" fillId="0" borderId="12"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2" xfId="49" applyNumberFormat="1" applyFont="1" applyFill="1" applyBorder="1" applyAlignment="1" applyProtection="1">
      <alignment horizontal="right" vertical="center"/>
    </xf>
    <xf numFmtId="4" fontId="2" fillId="0" borderId="12"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5" width="9.33333333333333" style="1" customWidth="1"/>
    <col min="6" max="16384" width="9.33333333333333" style="1"/>
  </cols>
  <sheetData>
    <row r="1" ht="13.5" customHeight="1" spans="1:4">
      <c r="A1" s="29"/>
      <c r="B1" s="29"/>
      <c r="C1" s="29"/>
      <c r="D1" s="90"/>
    </row>
    <row r="2" ht="36" customHeight="1" spans="1:4">
      <c r="A2" s="17" t="s">
        <v>0</v>
      </c>
      <c r="B2" s="207"/>
      <c r="C2" s="207"/>
      <c r="D2" s="207"/>
    </row>
    <row r="3" ht="21" customHeight="1" spans="1:4">
      <c r="A3" s="6" t="s">
        <v>1</v>
      </c>
      <c r="B3" s="165"/>
      <c r="C3" s="165"/>
      <c r="D3" s="90" t="s">
        <v>2</v>
      </c>
    </row>
    <row r="4" ht="19.5" customHeight="1" spans="1:4">
      <c r="A4" s="36" t="s">
        <v>3</v>
      </c>
      <c r="B4" s="47"/>
      <c r="C4" s="36" t="s">
        <v>4</v>
      </c>
      <c r="D4" s="47"/>
    </row>
    <row r="5" ht="19.5" customHeight="1" spans="1:4">
      <c r="A5" s="35" t="s">
        <v>5</v>
      </c>
      <c r="B5" s="35" t="s">
        <v>6</v>
      </c>
      <c r="C5" s="35" t="s">
        <v>7</v>
      </c>
      <c r="D5" s="35" t="s">
        <v>6</v>
      </c>
    </row>
    <row r="6" ht="19.5" customHeight="1" spans="1:4">
      <c r="A6" s="38"/>
      <c r="B6" s="38"/>
      <c r="C6" s="38"/>
      <c r="D6" s="38"/>
    </row>
    <row r="7" ht="20.25" customHeight="1" spans="1:4">
      <c r="A7" s="141" t="s">
        <v>8</v>
      </c>
      <c r="B7" s="134">
        <v>14595925.6</v>
      </c>
      <c r="C7" s="141" t="s">
        <v>9</v>
      </c>
      <c r="D7" s="134">
        <v>12685647.92</v>
      </c>
    </row>
    <row r="8" ht="20.25" customHeight="1" spans="1:4">
      <c r="A8" s="141" t="s">
        <v>10</v>
      </c>
      <c r="B8" s="134"/>
      <c r="C8" s="141" t="s">
        <v>11</v>
      </c>
      <c r="D8" s="134">
        <v>1626024.36</v>
      </c>
    </row>
    <row r="9" ht="20.25" customHeight="1" spans="1:4">
      <c r="A9" s="141" t="s">
        <v>12</v>
      </c>
      <c r="B9" s="134"/>
      <c r="C9" s="141" t="s">
        <v>13</v>
      </c>
      <c r="D9" s="134">
        <v>1185630.52</v>
      </c>
    </row>
    <row r="10" ht="20.25" customHeight="1" spans="1:4">
      <c r="A10" s="141" t="s">
        <v>14</v>
      </c>
      <c r="B10" s="89"/>
      <c r="C10" s="141" t="s">
        <v>15</v>
      </c>
      <c r="D10" s="134">
        <v>140000</v>
      </c>
    </row>
    <row r="11" ht="20.25" customHeight="1" spans="1:4">
      <c r="A11" s="141" t="s">
        <v>16</v>
      </c>
      <c r="B11" s="134"/>
      <c r="C11" s="141" t="s">
        <v>17</v>
      </c>
      <c r="D11" s="134">
        <v>899668.8</v>
      </c>
    </row>
    <row r="12" ht="20.25" customHeight="1" spans="1:4">
      <c r="A12" s="141" t="s">
        <v>18</v>
      </c>
      <c r="B12" s="89"/>
      <c r="C12" s="141"/>
      <c r="D12" s="208"/>
    </row>
    <row r="13" ht="20.25" customHeight="1" spans="1:4">
      <c r="A13" s="141" t="s">
        <v>19</v>
      </c>
      <c r="B13" s="89"/>
      <c r="C13" s="141"/>
      <c r="D13" s="208"/>
    </row>
    <row r="14" ht="20.25" customHeight="1" spans="1:4">
      <c r="A14" s="141" t="s">
        <v>20</v>
      </c>
      <c r="B14" s="89"/>
      <c r="C14" s="141"/>
      <c r="D14" s="208"/>
    </row>
    <row r="15" ht="20.25" customHeight="1" spans="1:4">
      <c r="A15" s="209" t="s">
        <v>21</v>
      </c>
      <c r="B15" s="89"/>
      <c r="C15" s="168"/>
      <c r="D15" s="169"/>
    </row>
    <row r="16" ht="20.25" customHeight="1" spans="1:4">
      <c r="A16" s="209" t="s">
        <v>22</v>
      </c>
      <c r="B16" s="210"/>
      <c r="C16" s="168"/>
      <c r="D16" s="169"/>
    </row>
    <row r="17" ht="20.25" customHeight="1" spans="1:4">
      <c r="A17" s="211" t="s">
        <v>23</v>
      </c>
      <c r="B17" s="212">
        <v>14595925.6</v>
      </c>
      <c r="C17" s="168" t="s">
        <v>24</v>
      </c>
      <c r="D17" s="171">
        <v>16536971.6</v>
      </c>
    </row>
    <row r="18" ht="20.25" customHeight="1" spans="1:4">
      <c r="A18" s="209" t="s">
        <v>25</v>
      </c>
      <c r="B18" s="213">
        <v>1941046</v>
      </c>
      <c r="C18" s="141" t="s">
        <v>26</v>
      </c>
      <c r="D18" s="208" t="s">
        <v>27</v>
      </c>
    </row>
    <row r="19" ht="20.25" customHeight="1" spans="1:4">
      <c r="A19" s="214" t="s">
        <v>28</v>
      </c>
      <c r="B19" s="212">
        <v>16536971.6</v>
      </c>
      <c r="C19" s="168" t="s">
        <v>29</v>
      </c>
      <c r="D19" s="215">
        <v>16536971.6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2" customWidth="1"/>
    <col min="2" max="2" width="15.1666666666667" style="1" customWidth="1"/>
    <col min="3" max="3" width="59.5" style="2" customWidth="1"/>
    <col min="4" max="4" width="17.8333333333333" style="2" customWidth="1"/>
    <col min="5" max="5" width="13.5" style="2" customWidth="1"/>
    <col min="6" max="6" width="27.5" style="2" customWidth="1"/>
    <col min="7" max="7" width="13.1666666666667" style="1" customWidth="1"/>
    <col min="8" max="8" width="18.6666666666667" style="2" customWidth="1"/>
    <col min="9" max="9" width="13.8333333333333" style="1" customWidth="1"/>
    <col min="10" max="10" width="14.5" style="1" customWidth="1"/>
    <col min="11" max="11" width="86.3333333333333" style="2" customWidth="1"/>
    <col min="12" max="12" width="10.6666666666667" style="1" customWidth="1"/>
    <col min="13" max="16384" width="10.6666666666667" style="1"/>
  </cols>
  <sheetData>
    <row r="1" ht="17.25" customHeight="1" spans="11:11">
      <c r="K1" s="27"/>
    </row>
    <row r="2" ht="28.5" customHeight="1" spans="1:11">
      <c r="A2" s="17" t="s">
        <v>433</v>
      </c>
      <c r="B2" s="18"/>
      <c r="C2" s="5"/>
      <c r="D2" s="5"/>
      <c r="E2" s="5"/>
      <c r="F2" s="5"/>
      <c r="G2" s="18"/>
      <c r="H2" s="5"/>
      <c r="I2" s="18"/>
      <c r="J2" s="18"/>
      <c r="K2" s="5"/>
    </row>
    <row r="3" ht="17.25" customHeight="1" spans="1:2">
      <c r="A3" s="19" t="s">
        <v>1</v>
      </c>
      <c r="B3" s="20"/>
    </row>
    <row r="4" ht="44.25" customHeight="1" spans="1:11">
      <c r="A4" s="21" t="s">
        <v>281</v>
      </c>
      <c r="B4" s="22" t="s">
        <v>153</v>
      </c>
      <c r="C4" s="21" t="s">
        <v>282</v>
      </c>
      <c r="D4" s="21" t="s">
        <v>283</v>
      </c>
      <c r="E4" s="21" t="s">
        <v>284</v>
      </c>
      <c r="F4" s="21" t="s">
        <v>285</v>
      </c>
      <c r="G4" s="22" t="s">
        <v>286</v>
      </c>
      <c r="H4" s="21" t="s">
        <v>287</v>
      </c>
      <c r="I4" s="22" t="s">
        <v>288</v>
      </c>
      <c r="J4" s="22" t="s">
        <v>289</v>
      </c>
      <c r="K4" s="21" t="s">
        <v>290</v>
      </c>
    </row>
    <row r="5" ht="14.25" customHeight="1" spans="1:11">
      <c r="A5" s="21">
        <v>1</v>
      </c>
      <c r="B5" s="22">
        <v>2</v>
      </c>
      <c r="C5" s="21">
        <v>3</v>
      </c>
      <c r="D5" s="21">
        <v>4</v>
      </c>
      <c r="E5" s="21">
        <v>5</v>
      </c>
      <c r="F5" s="21">
        <v>6</v>
      </c>
      <c r="G5" s="22">
        <v>7</v>
      </c>
      <c r="H5" s="21">
        <v>8</v>
      </c>
      <c r="I5" s="22">
        <v>9</v>
      </c>
      <c r="J5" s="22">
        <v>10</v>
      </c>
      <c r="K5" s="21">
        <v>11</v>
      </c>
    </row>
    <row r="6" ht="42" customHeight="1" spans="1:11">
      <c r="A6" s="23" t="s">
        <v>250</v>
      </c>
      <c r="B6" s="24"/>
      <c r="C6" s="25"/>
      <c r="D6" s="25"/>
      <c r="E6" s="25"/>
      <c r="F6" s="13"/>
      <c r="G6" s="16"/>
      <c r="H6" s="13"/>
      <c r="I6" s="16"/>
      <c r="J6" s="16"/>
      <c r="K6" s="13"/>
    </row>
    <row r="7" ht="51.75" customHeight="1" spans="1:11">
      <c r="A7" s="26" t="s">
        <v>250</v>
      </c>
      <c r="B7" s="26" t="s">
        <v>250</v>
      </c>
      <c r="C7" s="26" t="s">
        <v>250</v>
      </c>
      <c r="D7" s="26" t="s">
        <v>250</v>
      </c>
      <c r="E7" s="26" t="s">
        <v>250</v>
      </c>
      <c r="F7" s="23" t="s">
        <v>250</v>
      </c>
      <c r="G7" s="26" t="s">
        <v>250</v>
      </c>
      <c r="H7" s="23" t="s">
        <v>250</v>
      </c>
      <c r="I7" s="26" t="s">
        <v>250</v>
      </c>
      <c r="J7" s="26" t="s">
        <v>250</v>
      </c>
      <c r="K7" s="23" t="s">
        <v>250</v>
      </c>
    </row>
    <row r="8" customHeight="1" spans="1:1">
      <c r="A8" s="2" t="s">
        <v>434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28" customWidth="1"/>
    <col min="2" max="2" width="24.1666666666667" style="91" customWidth="1"/>
    <col min="3" max="3" width="37.5" style="28" customWidth="1"/>
    <col min="4" max="4" width="32.3333333333333" style="28" customWidth="1"/>
    <col min="5" max="6" width="42.8333333333333" style="28" customWidth="1"/>
    <col min="7" max="7" width="10.6666666666667" style="28" customWidth="1"/>
    <col min="8" max="16384" width="10.6666666666667" style="28"/>
  </cols>
  <sheetData>
    <row r="1" ht="12" customHeight="1" spans="1:6">
      <c r="A1" s="92">
        <v>1</v>
      </c>
      <c r="B1" s="93">
        <v>0</v>
      </c>
      <c r="C1" s="92">
        <v>1</v>
      </c>
      <c r="D1" s="94"/>
      <c r="E1" s="94"/>
      <c r="F1" s="90"/>
    </row>
    <row r="2" ht="26.25" customHeight="1" spans="1:6">
      <c r="A2" s="95" t="s">
        <v>435</v>
      </c>
      <c r="B2" s="95" t="s">
        <v>436</v>
      </c>
      <c r="C2" s="96"/>
      <c r="D2" s="97"/>
      <c r="E2" s="97"/>
      <c r="F2" s="97"/>
    </row>
    <row r="3" ht="13.5" customHeight="1" spans="1:6">
      <c r="A3" s="98" t="s">
        <v>1</v>
      </c>
      <c r="B3" s="98" t="s">
        <v>1</v>
      </c>
      <c r="C3" s="92"/>
      <c r="D3" s="94"/>
      <c r="E3" s="94"/>
      <c r="F3" s="90" t="s">
        <v>2</v>
      </c>
    </row>
    <row r="4" ht="19.5" customHeight="1" spans="1:6">
      <c r="A4" s="99" t="s">
        <v>437</v>
      </c>
      <c r="B4" s="100" t="s">
        <v>51</v>
      </c>
      <c r="C4" s="99" t="s">
        <v>52</v>
      </c>
      <c r="D4" s="36" t="s">
        <v>438</v>
      </c>
      <c r="E4" s="37"/>
      <c r="F4" s="47"/>
    </row>
    <row r="5" ht="18.75" customHeight="1" spans="1:6">
      <c r="A5" s="101"/>
      <c r="B5" s="102"/>
      <c r="C5" s="101"/>
      <c r="D5" s="35" t="s">
        <v>35</v>
      </c>
      <c r="E5" s="36" t="s">
        <v>53</v>
      </c>
      <c r="F5" s="35" t="s">
        <v>54</v>
      </c>
    </row>
    <row r="6" ht="18.75" customHeight="1" spans="1:6">
      <c r="A6" s="22">
        <v>1</v>
      </c>
      <c r="B6" s="103" t="s">
        <v>138</v>
      </c>
      <c r="C6" s="22">
        <v>3</v>
      </c>
      <c r="D6" s="42">
        <v>4</v>
      </c>
      <c r="E6" s="42">
        <v>5</v>
      </c>
      <c r="F6" s="42">
        <v>6</v>
      </c>
    </row>
    <row r="7" ht="21" customHeight="1" spans="1:6">
      <c r="A7" s="26" t="s">
        <v>250</v>
      </c>
      <c r="B7" s="26"/>
      <c r="C7" s="26"/>
      <c r="D7" s="104" t="s">
        <v>250</v>
      </c>
      <c r="E7" s="105" t="s">
        <v>250</v>
      </c>
      <c r="F7" s="105" t="s">
        <v>250</v>
      </c>
    </row>
    <row r="8" ht="21" customHeight="1" spans="1:6">
      <c r="A8" s="26"/>
      <c r="B8" s="26" t="s">
        <v>250</v>
      </c>
      <c r="C8" s="26" t="s">
        <v>250</v>
      </c>
      <c r="D8" s="106" t="s">
        <v>250</v>
      </c>
      <c r="E8" s="107" t="s">
        <v>250</v>
      </c>
      <c r="F8" s="107" t="s">
        <v>250</v>
      </c>
    </row>
    <row r="9" ht="18.75" customHeight="1" spans="1:6">
      <c r="A9" s="108" t="s">
        <v>117</v>
      </c>
      <c r="B9" s="108" t="s">
        <v>117</v>
      </c>
      <c r="C9" s="109" t="s">
        <v>117</v>
      </c>
      <c r="D9" s="106" t="s">
        <v>250</v>
      </c>
      <c r="E9" s="107" t="s">
        <v>250</v>
      </c>
      <c r="F9" s="107" t="s">
        <v>250</v>
      </c>
    </row>
    <row r="10" customHeight="1" spans="1:1">
      <c r="A10" s="28" t="s">
        <v>434</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9"/>
  <sheetViews>
    <sheetView workbookViewId="0">
      <selection activeCell="C12" sqref="C12"/>
    </sheetView>
  </sheetViews>
  <sheetFormatPr defaultColWidth="10.6666666666667" defaultRowHeight="14.25" customHeight="1"/>
  <cols>
    <col min="1" max="1" width="45.6666666666667" style="28" customWidth="1"/>
    <col min="2" max="2" width="40.6666666666667" style="28" customWidth="1"/>
    <col min="3" max="3" width="41.1666666666667" style="28" customWidth="1"/>
    <col min="4" max="4" width="9" style="28" customWidth="1"/>
    <col min="5" max="5" width="12" style="28" customWidth="1"/>
    <col min="6" max="6" width="16.3333333333333" style="28" customWidth="1"/>
    <col min="7" max="7" width="14" style="28" customWidth="1"/>
    <col min="8" max="10" width="14.6666666666667" style="28" customWidth="1"/>
    <col min="11" max="11" width="14.6666666666667" style="1" customWidth="1"/>
    <col min="12" max="14" width="14.6666666666667" style="28" customWidth="1"/>
    <col min="15" max="16" width="14.6666666666667" style="1" customWidth="1"/>
    <col min="17" max="17" width="12.1666666666667" style="28" customWidth="1"/>
    <col min="18" max="18" width="10.6666666666667" style="1" customWidth="1"/>
    <col min="19" max="16384" width="10.6666666666667" style="1"/>
  </cols>
  <sheetData>
    <row r="1" ht="13.5" customHeight="1" spans="1:17">
      <c r="A1" s="29"/>
      <c r="B1" s="29"/>
      <c r="C1" s="29"/>
      <c r="D1" s="29"/>
      <c r="E1" s="29"/>
      <c r="F1" s="29"/>
      <c r="G1" s="29"/>
      <c r="H1" s="29"/>
      <c r="I1" s="29"/>
      <c r="J1" s="29"/>
      <c r="O1" s="27"/>
      <c r="P1" s="27"/>
      <c r="Q1" s="3"/>
    </row>
    <row r="2" ht="27.75" customHeight="1" spans="1:17">
      <c r="A2" s="4" t="s">
        <v>439</v>
      </c>
      <c r="B2" s="5"/>
      <c r="C2" s="5"/>
      <c r="D2" s="5"/>
      <c r="E2" s="5"/>
      <c r="F2" s="5"/>
      <c r="G2" s="5"/>
      <c r="H2" s="5"/>
      <c r="I2" s="5"/>
      <c r="J2" s="5"/>
      <c r="K2" s="18"/>
      <c r="L2" s="5"/>
      <c r="M2" s="5"/>
      <c r="N2" s="5"/>
      <c r="O2" s="18"/>
      <c r="P2" s="18"/>
      <c r="Q2" s="5"/>
    </row>
    <row r="3" ht="18.75" customHeight="1" spans="1:17">
      <c r="A3" s="6" t="s">
        <v>1</v>
      </c>
      <c r="B3" s="84"/>
      <c r="C3" s="84"/>
      <c r="D3" s="84"/>
      <c r="E3" s="84"/>
      <c r="F3" s="84"/>
      <c r="G3" s="84"/>
      <c r="H3" s="84"/>
      <c r="I3" s="84"/>
      <c r="J3" s="84"/>
      <c r="O3" s="46"/>
      <c r="P3" s="46"/>
      <c r="Q3" s="90" t="s">
        <v>144</v>
      </c>
    </row>
    <row r="4" ht="15.75" customHeight="1" spans="1:17">
      <c r="A4" s="40" t="s">
        <v>440</v>
      </c>
      <c r="B4" s="53" t="s">
        <v>441</v>
      </c>
      <c r="C4" s="53" t="s">
        <v>442</v>
      </c>
      <c r="D4" s="53" t="s">
        <v>443</v>
      </c>
      <c r="E4" s="53" t="s">
        <v>444</v>
      </c>
      <c r="F4" s="53" t="s">
        <v>445</v>
      </c>
      <c r="G4" s="55" t="s">
        <v>159</v>
      </c>
      <c r="H4" s="55"/>
      <c r="I4" s="55"/>
      <c r="J4" s="55"/>
      <c r="K4" s="73"/>
      <c r="L4" s="55"/>
      <c r="M4" s="55"/>
      <c r="N4" s="55"/>
      <c r="O4" s="74"/>
      <c r="P4" s="73"/>
      <c r="Q4" s="82"/>
    </row>
    <row r="5" ht="17.25" customHeight="1" spans="1:17">
      <c r="A5" s="56"/>
      <c r="B5" s="57"/>
      <c r="C5" s="57"/>
      <c r="D5" s="57"/>
      <c r="E5" s="57"/>
      <c r="F5" s="57"/>
      <c r="G5" s="57" t="s">
        <v>35</v>
      </c>
      <c r="H5" s="57" t="s">
        <v>38</v>
      </c>
      <c r="I5" s="57" t="s">
        <v>446</v>
      </c>
      <c r="J5" s="57" t="s">
        <v>447</v>
      </c>
      <c r="K5" s="58" t="s">
        <v>448</v>
      </c>
      <c r="L5" s="75" t="s">
        <v>42</v>
      </c>
      <c r="M5" s="75"/>
      <c r="N5" s="75"/>
      <c r="O5" s="76"/>
      <c r="P5" s="83"/>
      <c r="Q5" s="60"/>
    </row>
    <row r="6" ht="54" customHeight="1" spans="1:17">
      <c r="A6" s="59"/>
      <c r="B6" s="60"/>
      <c r="C6" s="60"/>
      <c r="D6" s="60"/>
      <c r="E6" s="60"/>
      <c r="F6" s="60"/>
      <c r="G6" s="60"/>
      <c r="H6" s="60" t="s">
        <v>37</v>
      </c>
      <c r="I6" s="60"/>
      <c r="J6" s="60"/>
      <c r="K6" s="61"/>
      <c r="L6" s="60" t="s">
        <v>37</v>
      </c>
      <c r="M6" s="60" t="s">
        <v>43</v>
      </c>
      <c r="N6" s="60" t="s">
        <v>168</v>
      </c>
      <c r="O6" s="77" t="s">
        <v>45</v>
      </c>
      <c r="P6" s="61" t="s">
        <v>46</v>
      </c>
      <c r="Q6" s="60" t="s">
        <v>47</v>
      </c>
    </row>
    <row r="7" ht="15" customHeight="1" spans="1:17">
      <c r="A7" s="38">
        <v>1</v>
      </c>
      <c r="B7" s="85">
        <v>2</v>
      </c>
      <c r="C7" s="85">
        <v>3</v>
      </c>
      <c r="D7" s="85">
        <v>4</v>
      </c>
      <c r="E7" s="85">
        <v>5</v>
      </c>
      <c r="F7" s="85">
        <v>6</v>
      </c>
      <c r="G7" s="62">
        <v>7</v>
      </c>
      <c r="H7" s="62">
        <v>8</v>
      </c>
      <c r="I7" s="62">
        <v>9</v>
      </c>
      <c r="J7" s="62">
        <v>10</v>
      </c>
      <c r="K7" s="62">
        <v>11</v>
      </c>
      <c r="L7" s="62">
        <v>12</v>
      </c>
      <c r="M7" s="62">
        <v>13</v>
      </c>
      <c r="N7" s="62">
        <v>14</v>
      </c>
      <c r="O7" s="62">
        <v>15</v>
      </c>
      <c r="P7" s="62">
        <v>16</v>
      </c>
      <c r="Q7" s="62">
        <v>17</v>
      </c>
    </row>
    <row r="8" ht="21" customHeight="1" spans="1:17">
      <c r="A8" s="63" t="s">
        <v>49</v>
      </c>
      <c r="B8" s="64"/>
      <c r="C8" s="64"/>
      <c r="D8" s="64"/>
      <c r="E8" s="67"/>
      <c r="F8" s="86"/>
      <c r="G8" s="86">
        <v>320000</v>
      </c>
      <c r="H8" s="86">
        <v>320000</v>
      </c>
      <c r="I8" s="86"/>
      <c r="J8" s="86"/>
      <c r="K8" s="86"/>
      <c r="L8" s="86"/>
      <c r="M8" s="86"/>
      <c r="N8" s="86"/>
      <c r="O8" s="89"/>
      <c r="P8" s="86"/>
      <c r="Q8" s="86"/>
    </row>
    <row r="9" ht="25.5" customHeight="1" spans="1:17">
      <c r="A9" s="63" t="s">
        <v>449</v>
      </c>
      <c r="B9" s="64" t="s">
        <v>450</v>
      </c>
      <c r="C9" s="64" t="s">
        <v>451</v>
      </c>
      <c r="D9" s="64" t="s">
        <v>452</v>
      </c>
      <c r="E9" s="87">
        <v>6</v>
      </c>
      <c r="F9" s="88"/>
      <c r="G9" s="88">
        <v>60000</v>
      </c>
      <c r="H9" s="88">
        <v>60000</v>
      </c>
      <c r="I9" s="88"/>
      <c r="J9" s="88"/>
      <c r="K9" s="86"/>
      <c r="L9" s="88"/>
      <c r="M9" s="88"/>
      <c r="N9" s="88"/>
      <c r="O9" s="89"/>
      <c r="P9" s="86"/>
      <c r="Q9" s="88"/>
    </row>
    <row r="10" ht="25.5" customHeight="1" spans="1:17">
      <c r="A10" s="63" t="s">
        <v>449</v>
      </c>
      <c r="B10" s="64" t="s">
        <v>453</v>
      </c>
      <c r="C10" s="64" t="s">
        <v>454</v>
      </c>
      <c r="D10" s="64" t="s">
        <v>357</v>
      </c>
      <c r="E10" s="87">
        <v>6</v>
      </c>
      <c r="F10" s="88"/>
      <c r="G10" s="88">
        <v>54000</v>
      </c>
      <c r="H10" s="88">
        <v>54000</v>
      </c>
      <c r="I10" s="88"/>
      <c r="J10" s="88"/>
      <c r="K10" s="86"/>
      <c r="L10" s="88"/>
      <c r="M10" s="88"/>
      <c r="N10" s="88"/>
      <c r="O10" s="89"/>
      <c r="P10" s="86"/>
      <c r="Q10" s="88"/>
    </row>
    <row r="11" ht="25.5" customHeight="1" spans="1:17">
      <c r="A11" s="63" t="s">
        <v>449</v>
      </c>
      <c r="B11" s="64" t="s">
        <v>455</v>
      </c>
      <c r="C11" s="64" t="s">
        <v>456</v>
      </c>
      <c r="D11" s="64" t="s">
        <v>452</v>
      </c>
      <c r="E11" s="87">
        <v>6</v>
      </c>
      <c r="F11" s="88"/>
      <c r="G11" s="88">
        <v>36000</v>
      </c>
      <c r="H11" s="88">
        <v>36000</v>
      </c>
      <c r="I11" s="88"/>
      <c r="J11" s="88"/>
      <c r="K11" s="86"/>
      <c r="L11" s="88"/>
      <c r="M11" s="88"/>
      <c r="N11" s="88"/>
      <c r="O11" s="89"/>
      <c r="P11" s="86"/>
      <c r="Q11" s="88"/>
    </row>
    <row r="12" ht="25.5" customHeight="1" spans="1:17">
      <c r="A12" s="63" t="s">
        <v>457</v>
      </c>
      <c r="B12" s="64" t="s">
        <v>458</v>
      </c>
      <c r="C12" s="64" t="s">
        <v>459</v>
      </c>
      <c r="D12" s="64" t="s">
        <v>357</v>
      </c>
      <c r="E12" s="87">
        <v>1</v>
      </c>
      <c r="F12" s="88"/>
      <c r="G12" s="88">
        <v>20000</v>
      </c>
      <c r="H12" s="88">
        <v>20000</v>
      </c>
      <c r="I12" s="88"/>
      <c r="J12" s="88"/>
      <c r="K12" s="86"/>
      <c r="L12" s="88"/>
      <c r="M12" s="88"/>
      <c r="N12" s="88"/>
      <c r="O12" s="89"/>
      <c r="P12" s="86"/>
      <c r="Q12" s="88"/>
    </row>
    <row r="13" ht="25.5" customHeight="1" spans="1:17">
      <c r="A13" s="63" t="s">
        <v>457</v>
      </c>
      <c r="B13" s="64" t="s">
        <v>460</v>
      </c>
      <c r="C13" s="64" t="s">
        <v>461</v>
      </c>
      <c r="D13" s="64" t="s">
        <v>357</v>
      </c>
      <c r="E13" s="87">
        <v>1</v>
      </c>
      <c r="F13" s="88"/>
      <c r="G13" s="88">
        <v>50000</v>
      </c>
      <c r="H13" s="88">
        <v>50000</v>
      </c>
      <c r="I13" s="88"/>
      <c r="J13" s="88"/>
      <c r="K13" s="86"/>
      <c r="L13" s="88"/>
      <c r="M13" s="88"/>
      <c r="N13" s="88"/>
      <c r="O13" s="89"/>
      <c r="P13" s="86"/>
      <c r="Q13" s="88"/>
    </row>
    <row r="14" ht="25.5" customHeight="1" spans="1:17">
      <c r="A14" s="63" t="s">
        <v>291</v>
      </c>
      <c r="B14" s="64" t="s">
        <v>462</v>
      </c>
      <c r="C14" s="64" t="s">
        <v>463</v>
      </c>
      <c r="D14" s="64" t="s">
        <v>346</v>
      </c>
      <c r="E14" s="87">
        <v>1</v>
      </c>
      <c r="F14" s="88"/>
      <c r="G14" s="88">
        <v>25000</v>
      </c>
      <c r="H14" s="88">
        <v>25000</v>
      </c>
      <c r="I14" s="88"/>
      <c r="J14" s="88"/>
      <c r="K14" s="86"/>
      <c r="L14" s="88"/>
      <c r="M14" s="88"/>
      <c r="N14" s="88"/>
      <c r="O14" s="89"/>
      <c r="P14" s="86"/>
      <c r="Q14" s="88"/>
    </row>
    <row r="15" ht="25.5" customHeight="1" spans="1:17">
      <c r="A15" s="63" t="s">
        <v>373</v>
      </c>
      <c r="B15" s="64" t="s">
        <v>464</v>
      </c>
      <c r="C15" s="64" t="s">
        <v>465</v>
      </c>
      <c r="D15" s="64" t="s">
        <v>466</v>
      </c>
      <c r="E15" s="87">
        <v>1</v>
      </c>
      <c r="F15" s="88"/>
      <c r="G15" s="88">
        <v>5000</v>
      </c>
      <c r="H15" s="88">
        <v>5000</v>
      </c>
      <c r="I15" s="88"/>
      <c r="J15" s="88"/>
      <c r="K15" s="86"/>
      <c r="L15" s="88"/>
      <c r="M15" s="88"/>
      <c r="N15" s="88"/>
      <c r="O15" s="89"/>
      <c r="P15" s="86"/>
      <c r="Q15" s="88"/>
    </row>
    <row r="16" ht="25.5" customHeight="1" spans="1:17">
      <c r="A16" s="63" t="s">
        <v>373</v>
      </c>
      <c r="B16" s="64" t="s">
        <v>467</v>
      </c>
      <c r="C16" s="64" t="s">
        <v>468</v>
      </c>
      <c r="D16" s="64" t="s">
        <v>466</v>
      </c>
      <c r="E16" s="87">
        <v>5</v>
      </c>
      <c r="F16" s="88"/>
      <c r="G16" s="88">
        <v>10000</v>
      </c>
      <c r="H16" s="88">
        <v>10000</v>
      </c>
      <c r="I16" s="88"/>
      <c r="J16" s="88"/>
      <c r="K16" s="86"/>
      <c r="L16" s="88"/>
      <c r="M16" s="88"/>
      <c r="N16" s="88"/>
      <c r="O16" s="89"/>
      <c r="P16" s="86"/>
      <c r="Q16" s="88"/>
    </row>
    <row r="17" ht="25.5" customHeight="1" spans="1:17">
      <c r="A17" s="63" t="s">
        <v>410</v>
      </c>
      <c r="B17" s="64" t="s">
        <v>458</v>
      </c>
      <c r="C17" s="64" t="s">
        <v>469</v>
      </c>
      <c r="D17" s="64" t="s">
        <v>470</v>
      </c>
      <c r="E17" s="87">
        <v>20</v>
      </c>
      <c r="F17" s="88"/>
      <c r="G17" s="88">
        <v>10000</v>
      </c>
      <c r="H17" s="88">
        <v>10000</v>
      </c>
      <c r="I17" s="88"/>
      <c r="J17" s="88"/>
      <c r="K17" s="86"/>
      <c r="L17" s="88"/>
      <c r="M17" s="88"/>
      <c r="N17" s="88"/>
      <c r="O17" s="89"/>
      <c r="P17" s="86"/>
      <c r="Q17" s="88"/>
    </row>
    <row r="18" ht="25.5" customHeight="1" spans="1:17">
      <c r="A18" s="63" t="s">
        <v>338</v>
      </c>
      <c r="B18" s="64" t="s">
        <v>471</v>
      </c>
      <c r="C18" s="64" t="s">
        <v>472</v>
      </c>
      <c r="D18" s="64" t="s">
        <v>473</v>
      </c>
      <c r="E18" s="87">
        <v>1</v>
      </c>
      <c r="F18" s="88"/>
      <c r="G18" s="88">
        <v>50000</v>
      </c>
      <c r="H18" s="88">
        <v>50000</v>
      </c>
      <c r="I18" s="88"/>
      <c r="J18" s="88"/>
      <c r="K18" s="86"/>
      <c r="L18" s="88"/>
      <c r="M18" s="88"/>
      <c r="N18" s="88"/>
      <c r="O18" s="89"/>
      <c r="P18" s="86"/>
      <c r="Q18" s="88"/>
    </row>
    <row r="19" ht="21" customHeight="1" spans="1:17">
      <c r="A19" s="68" t="s">
        <v>117</v>
      </c>
      <c r="B19" s="69"/>
      <c r="C19" s="69"/>
      <c r="D19" s="69"/>
      <c r="E19" s="67"/>
      <c r="F19" s="86"/>
      <c r="G19" s="86">
        <v>320000</v>
      </c>
      <c r="H19" s="86">
        <v>320000</v>
      </c>
      <c r="I19" s="86"/>
      <c r="J19" s="86"/>
      <c r="K19" s="86"/>
      <c r="L19" s="86"/>
      <c r="M19" s="86"/>
      <c r="N19" s="86"/>
      <c r="O19" s="89"/>
      <c r="P19" s="86"/>
      <c r="Q19" s="86"/>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28" customWidth="1"/>
    <col min="2" max="2" width="34.3333333333333" style="28" customWidth="1"/>
    <col min="3" max="3" width="45.6666666666667" style="28" customWidth="1"/>
    <col min="4" max="4" width="14" style="1" customWidth="1"/>
    <col min="5" max="5" width="23.6666666666667" style="1" customWidth="1"/>
    <col min="6" max="6" width="20.1666666666667" style="1" customWidth="1"/>
    <col min="7" max="7" width="34.1666666666667" style="1" customWidth="1"/>
    <col min="8" max="8" width="14" style="28" customWidth="1"/>
    <col min="9" max="11" width="11.6666666666667" style="28" customWidth="1"/>
    <col min="12" max="12" width="10.6666666666667" style="1" customWidth="1"/>
    <col min="13" max="14" width="10.6666666666667" style="28" customWidth="1"/>
    <col min="15" max="15" width="14.8333333333333" style="28" customWidth="1"/>
    <col min="16" max="17" width="10.6666666666667" style="1" customWidth="1"/>
    <col min="18" max="18" width="12.1666666666667" style="28" customWidth="1"/>
    <col min="19" max="19" width="10.6666666666667" style="1" customWidth="1"/>
    <col min="20" max="16384" width="10.6666666666667" style="1"/>
  </cols>
  <sheetData>
    <row r="1" ht="13.5" customHeight="1" spans="1:18">
      <c r="A1" s="49"/>
      <c r="B1" s="49"/>
      <c r="C1" s="49"/>
      <c r="D1" s="50"/>
      <c r="E1" s="50"/>
      <c r="F1" s="50"/>
      <c r="G1" s="50"/>
      <c r="H1" s="49"/>
      <c r="I1" s="49"/>
      <c r="J1" s="49"/>
      <c r="K1" s="49"/>
      <c r="L1" s="71"/>
      <c r="M1" s="34"/>
      <c r="N1" s="34"/>
      <c r="O1" s="34"/>
      <c r="P1" s="27"/>
      <c r="Q1" s="78"/>
      <c r="R1" s="79"/>
    </row>
    <row r="2" ht="27.75" customHeight="1" spans="1:18">
      <c r="A2" s="4" t="s">
        <v>474</v>
      </c>
      <c r="B2" s="51"/>
      <c r="C2" s="51"/>
      <c r="D2" s="18"/>
      <c r="E2" s="18"/>
      <c r="F2" s="18"/>
      <c r="G2" s="18"/>
      <c r="H2" s="51"/>
      <c r="I2" s="51"/>
      <c r="J2" s="51"/>
      <c r="K2" s="51"/>
      <c r="L2" s="72"/>
      <c r="M2" s="51"/>
      <c r="N2" s="51"/>
      <c r="O2" s="51"/>
      <c r="P2" s="18"/>
      <c r="Q2" s="72"/>
      <c r="R2" s="51"/>
    </row>
    <row r="3" ht="18.75" customHeight="1" spans="1:18">
      <c r="A3" s="31" t="s">
        <v>1</v>
      </c>
      <c r="B3" s="32"/>
      <c r="C3" s="32"/>
      <c r="D3" s="52"/>
      <c r="E3" s="52"/>
      <c r="F3" s="52"/>
      <c r="G3" s="52"/>
      <c r="H3" s="32"/>
      <c r="I3" s="32"/>
      <c r="J3" s="32"/>
      <c r="K3" s="32"/>
      <c r="L3" s="71"/>
      <c r="M3" s="34"/>
      <c r="N3" s="34"/>
      <c r="O3" s="34"/>
      <c r="P3" s="46"/>
      <c r="Q3" s="80"/>
      <c r="R3" s="81" t="s">
        <v>144</v>
      </c>
    </row>
    <row r="4" ht="15.75" customHeight="1" spans="1:18">
      <c r="A4" s="40" t="s">
        <v>440</v>
      </c>
      <c r="B4" s="53" t="s">
        <v>475</v>
      </c>
      <c r="C4" s="53" t="s">
        <v>476</v>
      </c>
      <c r="D4" s="54" t="s">
        <v>477</v>
      </c>
      <c r="E4" s="54" t="s">
        <v>478</v>
      </c>
      <c r="F4" s="54" t="s">
        <v>479</v>
      </c>
      <c r="G4" s="54" t="s">
        <v>480</v>
      </c>
      <c r="H4" s="55" t="s">
        <v>159</v>
      </c>
      <c r="I4" s="55"/>
      <c r="J4" s="55"/>
      <c r="K4" s="55"/>
      <c r="L4" s="73"/>
      <c r="M4" s="55"/>
      <c r="N4" s="55"/>
      <c r="O4" s="55"/>
      <c r="P4" s="74"/>
      <c r="Q4" s="73"/>
      <c r="R4" s="82"/>
    </row>
    <row r="5" ht="17.25" customHeight="1" spans="1:18">
      <c r="A5" s="56"/>
      <c r="B5" s="57"/>
      <c r="C5" s="57"/>
      <c r="D5" s="58"/>
      <c r="E5" s="58"/>
      <c r="F5" s="58"/>
      <c r="G5" s="58"/>
      <c r="H5" s="57" t="s">
        <v>35</v>
      </c>
      <c r="I5" s="57" t="s">
        <v>38</v>
      </c>
      <c r="J5" s="57" t="s">
        <v>446</v>
      </c>
      <c r="K5" s="57" t="s">
        <v>447</v>
      </c>
      <c r="L5" s="58" t="s">
        <v>448</v>
      </c>
      <c r="M5" s="75" t="s">
        <v>481</v>
      </c>
      <c r="N5" s="75"/>
      <c r="O5" s="75"/>
      <c r="P5" s="76"/>
      <c r="Q5" s="83"/>
      <c r="R5" s="60"/>
    </row>
    <row r="6" ht="54" customHeight="1" spans="1:18">
      <c r="A6" s="59"/>
      <c r="B6" s="60"/>
      <c r="C6" s="60"/>
      <c r="D6" s="61"/>
      <c r="E6" s="61"/>
      <c r="F6" s="61"/>
      <c r="G6" s="61"/>
      <c r="H6" s="60"/>
      <c r="I6" s="60" t="s">
        <v>37</v>
      </c>
      <c r="J6" s="60"/>
      <c r="K6" s="60"/>
      <c r="L6" s="61"/>
      <c r="M6" s="60" t="s">
        <v>37</v>
      </c>
      <c r="N6" s="60" t="s">
        <v>43</v>
      </c>
      <c r="O6" s="60" t="s">
        <v>168</v>
      </c>
      <c r="P6" s="77" t="s">
        <v>45</v>
      </c>
      <c r="Q6" s="61" t="s">
        <v>46</v>
      </c>
      <c r="R6" s="60" t="s">
        <v>47</v>
      </c>
    </row>
    <row r="7" ht="15" customHeight="1" spans="1:18">
      <c r="A7" s="59">
        <v>1</v>
      </c>
      <c r="B7" s="60">
        <v>2</v>
      </c>
      <c r="C7" s="60">
        <v>3</v>
      </c>
      <c r="D7" s="62"/>
      <c r="E7" s="62"/>
      <c r="F7" s="62"/>
      <c r="G7" s="62"/>
      <c r="H7" s="61">
        <v>4</v>
      </c>
      <c r="I7" s="61">
        <v>5</v>
      </c>
      <c r="J7" s="61">
        <v>6</v>
      </c>
      <c r="K7" s="61">
        <v>7</v>
      </c>
      <c r="L7" s="61">
        <v>8</v>
      </c>
      <c r="M7" s="61">
        <v>9</v>
      </c>
      <c r="N7" s="61">
        <v>10</v>
      </c>
      <c r="O7" s="61">
        <v>11</v>
      </c>
      <c r="P7" s="61">
        <v>12</v>
      </c>
      <c r="Q7" s="61">
        <v>13</v>
      </c>
      <c r="R7" s="61">
        <v>14</v>
      </c>
    </row>
    <row r="8" ht="21" customHeight="1" spans="1:18">
      <c r="A8" s="63" t="s">
        <v>250</v>
      </c>
      <c r="B8" s="64"/>
      <c r="C8" s="64"/>
      <c r="D8" s="65"/>
      <c r="E8" s="65"/>
      <c r="F8" s="65"/>
      <c r="G8" s="65"/>
      <c r="H8" s="65" t="s">
        <v>250</v>
      </c>
      <c r="I8" s="65" t="s">
        <v>250</v>
      </c>
      <c r="J8" s="65" t="s">
        <v>250</v>
      </c>
      <c r="K8" s="65" t="s">
        <v>250</v>
      </c>
      <c r="L8" s="65" t="s">
        <v>250</v>
      </c>
      <c r="M8" s="65" t="s">
        <v>250</v>
      </c>
      <c r="N8" s="65" t="s">
        <v>250</v>
      </c>
      <c r="O8" s="65" t="s">
        <v>250</v>
      </c>
      <c r="P8" s="44" t="s">
        <v>250</v>
      </c>
      <c r="Q8" s="65" t="s">
        <v>250</v>
      </c>
      <c r="R8" s="65" t="s">
        <v>250</v>
      </c>
    </row>
    <row r="9" ht="49.5" customHeight="1" spans="1:18">
      <c r="A9" s="63" t="s">
        <v>250</v>
      </c>
      <c r="B9" s="64" t="s">
        <v>250</v>
      </c>
      <c r="C9" s="64" t="s">
        <v>250</v>
      </c>
      <c r="D9" s="66" t="s">
        <v>250</v>
      </c>
      <c r="E9" s="66" t="s">
        <v>250</v>
      </c>
      <c r="F9" s="66" t="s">
        <v>250</v>
      </c>
      <c r="G9" s="66" t="s">
        <v>250</v>
      </c>
      <c r="H9" s="67" t="s">
        <v>250</v>
      </c>
      <c r="I9" s="67" t="s">
        <v>250</v>
      </c>
      <c r="J9" s="67" t="s">
        <v>250</v>
      </c>
      <c r="K9" s="67" t="s">
        <v>250</v>
      </c>
      <c r="L9" s="65" t="s">
        <v>250</v>
      </c>
      <c r="M9" s="67" t="s">
        <v>250</v>
      </c>
      <c r="N9" s="67" t="s">
        <v>250</v>
      </c>
      <c r="O9" s="67" t="s">
        <v>250</v>
      </c>
      <c r="P9" s="44" t="s">
        <v>250</v>
      </c>
      <c r="Q9" s="65" t="s">
        <v>250</v>
      </c>
      <c r="R9" s="67" t="s">
        <v>250</v>
      </c>
    </row>
    <row r="10" ht="21" customHeight="1" spans="1:18">
      <c r="A10" s="68" t="s">
        <v>117</v>
      </c>
      <c r="B10" s="69"/>
      <c r="C10" s="70"/>
      <c r="D10" s="65"/>
      <c r="E10" s="65"/>
      <c r="F10" s="65"/>
      <c r="G10" s="65"/>
      <c r="H10" s="65" t="s">
        <v>250</v>
      </c>
      <c r="I10" s="65" t="s">
        <v>250</v>
      </c>
      <c r="J10" s="65" t="s">
        <v>250</v>
      </c>
      <c r="K10" s="65" t="s">
        <v>250</v>
      </c>
      <c r="L10" s="65" t="s">
        <v>250</v>
      </c>
      <c r="M10" s="65" t="s">
        <v>250</v>
      </c>
      <c r="N10" s="65" t="s">
        <v>250</v>
      </c>
      <c r="O10" s="65" t="s">
        <v>250</v>
      </c>
      <c r="P10" s="44" t="s">
        <v>250</v>
      </c>
      <c r="Q10" s="65" t="s">
        <v>250</v>
      </c>
      <c r="R10" s="65" t="s">
        <v>250</v>
      </c>
    </row>
    <row r="11" customHeight="1" spans="1:1">
      <c r="A11" s="28" t="s">
        <v>434</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28" customWidth="1"/>
    <col min="2" max="4" width="15.6666666666667" style="28" customWidth="1"/>
    <col min="5" max="12" width="12" style="28" customWidth="1"/>
    <col min="13" max="13" width="10.6666666666667" style="1" customWidth="1"/>
    <col min="14" max="16384" width="10.6666666666667" style="1"/>
  </cols>
  <sheetData>
    <row r="1" ht="13.5" customHeight="1" spans="1:12">
      <c r="A1" s="29"/>
      <c r="B1" s="29"/>
      <c r="C1" s="29"/>
      <c r="D1" s="30"/>
      <c r="L1" s="27"/>
    </row>
    <row r="2" ht="27.75" customHeight="1" spans="1:12">
      <c r="A2" s="4" t="s">
        <v>482</v>
      </c>
      <c r="B2" s="5"/>
      <c r="C2" s="5"/>
      <c r="D2" s="5"/>
      <c r="E2" s="5"/>
      <c r="F2" s="5"/>
      <c r="G2" s="5"/>
      <c r="H2" s="5"/>
      <c r="I2" s="5"/>
      <c r="J2" s="5"/>
      <c r="K2" s="5"/>
      <c r="L2" s="5"/>
    </row>
    <row r="3" ht="18" customHeight="1" spans="1:12">
      <c r="A3" s="31" t="s">
        <v>1</v>
      </c>
      <c r="B3" s="32"/>
      <c r="C3" s="32"/>
      <c r="D3" s="33"/>
      <c r="E3" s="34"/>
      <c r="F3" s="34"/>
      <c r="G3" s="34"/>
      <c r="H3" s="34"/>
      <c r="I3" s="34"/>
      <c r="L3" s="46" t="s">
        <v>144</v>
      </c>
    </row>
    <row r="4" ht="19.5" customHeight="1" spans="1:12">
      <c r="A4" s="35" t="s">
        <v>483</v>
      </c>
      <c r="B4" s="36" t="s">
        <v>159</v>
      </c>
      <c r="C4" s="37"/>
      <c r="D4" s="37"/>
      <c r="E4" s="36" t="s">
        <v>484</v>
      </c>
      <c r="F4" s="37"/>
      <c r="G4" s="37"/>
      <c r="H4" s="37"/>
      <c r="I4" s="37"/>
      <c r="J4" s="37"/>
      <c r="K4" s="37"/>
      <c r="L4" s="47"/>
    </row>
    <row r="5" ht="40.5" customHeight="1" spans="1:12">
      <c r="A5" s="38"/>
      <c r="B5" s="39" t="s">
        <v>35</v>
      </c>
      <c r="C5" s="40" t="s">
        <v>38</v>
      </c>
      <c r="D5" s="41" t="s">
        <v>485</v>
      </c>
      <c r="E5" s="42" t="s">
        <v>486</v>
      </c>
      <c r="F5" s="42" t="s">
        <v>486</v>
      </c>
      <c r="G5" s="42" t="s">
        <v>486</v>
      </c>
      <c r="H5" s="42" t="s">
        <v>486</v>
      </c>
      <c r="I5" s="42" t="s">
        <v>486</v>
      </c>
      <c r="J5" s="42" t="s">
        <v>486</v>
      </c>
      <c r="K5" s="42" t="s">
        <v>486</v>
      </c>
      <c r="L5" s="42" t="s">
        <v>486</v>
      </c>
    </row>
    <row r="6" ht="19.5" customHeight="1" spans="1:12">
      <c r="A6" s="42">
        <v>1</v>
      </c>
      <c r="B6" s="42">
        <v>2</v>
      </c>
      <c r="C6" s="42">
        <v>3</v>
      </c>
      <c r="D6" s="43">
        <v>4</v>
      </c>
      <c r="E6" s="42">
        <v>5</v>
      </c>
      <c r="F6" s="42">
        <v>6</v>
      </c>
      <c r="G6" s="42">
        <v>7</v>
      </c>
      <c r="H6" s="43">
        <v>8</v>
      </c>
      <c r="I6" s="42">
        <v>9</v>
      </c>
      <c r="J6" s="42">
        <v>10</v>
      </c>
      <c r="K6" s="42">
        <v>11</v>
      </c>
      <c r="L6" s="48">
        <v>12</v>
      </c>
    </row>
    <row r="7" ht="19.5" customHeight="1" spans="1:12">
      <c r="A7" s="23" t="s">
        <v>250</v>
      </c>
      <c r="B7" s="44" t="s">
        <v>250</v>
      </c>
      <c r="C7" s="44" t="s">
        <v>250</v>
      </c>
      <c r="D7" s="45" t="s">
        <v>250</v>
      </c>
      <c r="E7" s="44"/>
      <c r="F7" s="44"/>
      <c r="G7" s="44"/>
      <c r="H7" s="44"/>
      <c r="I7" s="44"/>
      <c r="J7" s="44"/>
      <c r="K7" s="44"/>
      <c r="L7" s="44"/>
    </row>
    <row r="8" ht="19.5" customHeight="1" spans="1:12">
      <c r="A8" s="25" t="s">
        <v>250</v>
      </c>
      <c r="B8" s="44" t="s">
        <v>250</v>
      </c>
      <c r="C8" s="44" t="s">
        <v>250</v>
      </c>
      <c r="D8" s="45" t="s">
        <v>250</v>
      </c>
      <c r="E8" s="44"/>
      <c r="F8" s="44"/>
      <c r="G8" s="44"/>
      <c r="H8" s="44"/>
      <c r="I8" s="44"/>
      <c r="J8" s="44"/>
      <c r="K8" s="44"/>
      <c r="L8" s="44"/>
    </row>
    <row r="9" customHeight="1" spans="1:1">
      <c r="A9" s="28" t="s">
        <v>487</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3" sqref="A3:I3"/>
    </sheetView>
  </sheetViews>
  <sheetFormatPr defaultColWidth="10.6666666666667" defaultRowHeight="12" customHeight="1" outlineLevelRow="7"/>
  <cols>
    <col min="1" max="1" width="40" style="2" customWidth="1"/>
    <col min="2" max="2" width="16.6666666666667" style="1" customWidth="1"/>
    <col min="3" max="3" width="58.5" style="2" customWidth="1"/>
    <col min="4" max="4" width="17.5" style="2" customWidth="1"/>
    <col min="5" max="5" width="17" style="2" customWidth="1"/>
    <col min="6" max="6" width="27.5" style="2" customWidth="1"/>
    <col min="7" max="7" width="13.1666666666667" style="1" customWidth="1"/>
    <col min="8" max="8" width="21.8333333333333" style="2" customWidth="1"/>
    <col min="9" max="9" width="18.1666666666667" style="1" customWidth="1"/>
    <col min="10" max="10" width="22" style="1" customWidth="1"/>
    <col min="11" max="11" width="79.8333333333333" style="2" customWidth="1"/>
    <col min="12" max="12" width="10.6666666666667" style="1" customWidth="1"/>
    <col min="13" max="16384" width="10.6666666666667" style="1"/>
  </cols>
  <sheetData>
    <row r="1" customHeight="1" spans="11:11">
      <c r="K1" s="27"/>
    </row>
    <row r="2" ht="28.5" customHeight="1" spans="1:11">
      <c r="A2" s="17" t="s">
        <v>488</v>
      </c>
      <c r="B2" s="18"/>
      <c r="C2" s="5"/>
      <c r="D2" s="5"/>
      <c r="E2" s="5"/>
      <c r="F2" s="5"/>
      <c r="G2" s="18"/>
      <c r="H2" s="5"/>
      <c r="I2" s="18"/>
      <c r="J2" s="18"/>
      <c r="K2" s="5"/>
    </row>
    <row r="3" ht="17.25" customHeight="1" spans="1:2">
      <c r="A3" s="19" t="s">
        <v>1</v>
      </c>
      <c r="B3" s="20"/>
    </row>
    <row r="4" ht="44.25" customHeight="1" spans="1:11">
      <c r="A4" s="21" t="s">
        <v>281</v>
      </c>
      <c r="B4" s="22" t="s">
        <v>153</v>
      </c>
      <c r="C4" s="21" t="s">
        <v>282</v>
      </c>
      <c r="D4" s="21" t="s">
        <v>283</v>
      </c>
      <c r="E4" s="21" t="s">
        <v>284</v>
      </c>
      <c r="F4" s="21" t="s">
        <v>285</v>
      </c>
      <c r="G4" s="22" t="s">
        <v>286</v>
      </c>
      <c r="H4" s="21" t="s">
        <v>287</v>
      </c>
      <c r="I4" s="22" t="s">
        <v>288</v>
      </c>
      <c r="J4" s="22" t="s">
        <v>289</v>
      </c>
      <c r="K4" s="21" t="s">
        <v>290</v>
      </c>
    </row>
    <row r="5" ht="14.25" customHeight="1" spans="1:11">
      <c r="A5" s="21">
        <v>1</v>
      </c>
      <c r="B5" s="22">
        <v>2</v>
      </c>
      <c r="C5" s="21">
        <v>3</v>
      </c>
      <c r="D5" s="21">
        <v>4</v>
      </c>
      <c r="E5" s="21">
        <v>5</v>
      </c>
      <c r="F5" s="21">
        <v>6</v>
      </c>
      <c r="G5" s="22">
        <v>7</v>
      </c>
      <c r="H5" s="21">
        <v>8</v>
      </c>
      <c r="I5" s="22">
        <v>9</v>
      </c>
      <c r="J5" s="22">
        <v>10</v>
      </c>
      <c r="K5" s="21">
        <v>11</v>
      </c>
    </row>
    <row r="6" ht="42" customHeight="1" spans="1:11">
      <c r="A6" s="23" t="s">
        <v>250</v>
      </c>
      <c r="B6" s="24"/>
      <c r="C6" s="25"/>
      <c r="D6" s="25"/>
      <c r="E6" s="25"/>
      <c r="F6" s="13"/>
      <c r="G6" s="16"/>
      <c r="H6" s="13"/>
      <c r="I6" s="16"/>
      <c r="J6" s="16"/>
      <c r="K6" s="13"/>
    </row>
    <row r="7" ht="54" customHeight="1" spans="1:11">
      <c r="A7" s="26" t="s">
        <v>250</v>
      </c>
      <c r="B7" s="26" t="s">
        <v>250</v>
      </c>
      <c r="C7" s="26" t="s">
        <v>250</v>
      </c>
      <c r="D7" s="26" t="s">
        <v>250</v>
      </c>
      <c r="E7" s="26" t="s">
        <v>250</v>
      </c>
      <c r="F7" s="23" t="s">
        <v>250</v>
      </c>
      <c r="G7" s="26" t="s">
        <v>250</v>
      </c>
      <c r="H7" s="23" t="s">
        <v>250</v>
      </c>
      <c r="I7" s="26" t="s">
        <v>250</v>
      </c>
      <c r="J7" s="26" t="s">
        <v>250</v>
      </c>
      <c r="K7" s="23" t="s">
        <v>250</v>
      </c>
    </row>
    <row r="8" customHeight="1" spans="1:1">
      <c r="A8" s="2" t="s">
        <v>489</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2"/>
  <sheetViews>
    <sheetView tabSelected="1" workbookViewId="0">
      <selection activeCell="E16" sqref="E16"/>
    </sheetView>
  </sheetViews>
  <sheetFormatPr defaultColWidth="10.6666666666667" defaultRowHeight="12" customHeight="1" outlineLevelCol="7"/>
  <cols>
    <col min="1" max="1" width="33.8333333333333" style="2" customWidth="1"/>
    <col min="2" max="2" width="21.8333333333333" style="2" customWidth="1"/>
    <col min="3" max="3" width="28.8333333333333" style="2" customWidth="1"/>
    <col min="4" max="4" width="27.5" style="2" customWidth="1"/>
    <col min="5" max="5" width="20.8333333333333" style="2" customWidth="1"/>
    <col min="6" max="6" width="27.5" style="2" customWidth="1"/>
    <col min="7" max="7" width="29.3333333333333" style="2" customWidth="1"/>
    <col min="8" max="8" width="22" style="2" customWidth="1"/>
    <col min="9" max="9" width="10.6666666666667" style="1" customWidth="1"/>
    <col min="10" max="16384" width="10.6666666666667" style="1"/>
  </cols>
  <sheetData>
    <row r="1" ht="14.25" customHeight="1" spans="8:8">
      <c r="H1" s="3"/>
    </row>
    <row r="2" ht="28.5" customHeight="1" spans="1:8">
      <c r="A2" s="4" t="s">
        <v>490</v>
      </c>
      <c r="B2" s="5"/>
      <c r="C2" s="5"/>
      <c r="D2" s="5"/>
      <c r="E2" s="5"/>
      <c r="F2" s="5"/>
      <c r="G2" s="5"/>
      <c r="H2" s="5"/>
    </row>
    <row r="3" ht="13.5" customHeight="1" spans="1:2">
      <c r="A3" s="6" t="s">
        <v>1</v>
      </c>
      <c r="B3" s="7"/>
    </row>
    <row r="4" ht="18" customHeight="1" spans="1:8">
      <c r="A4" s="8" t="s">
        <v>437</v>
      </c>
      <c r="B4" s="8" t="s">
        <v>491</v>
      </c>
      <c r="C4" s="8" t="s">
        <v>492</v>
      </c>
      <c r="D4" s="8" t="s">
        <v>493</v>
      </c>
      <c r="E4" s="8" t="s">
        <v>494</v>
      </c>
      <c r="F4" s="9" t="s">
        <v>495</v>
      </c>
      <c r="G4" s="10"/>
      <c r="H4" s="11"/>
    </row>
    <row r="5" ht="18" customHeight="1" spans="1:8">
      <c r="A5" s="12"/>
      <c r="B5" s="12"/>
      <c r="C5" s="12"/>
      <c r="D5" s="12"/>
      <c r="E5" s="12"/>
      <c r="F5" s="13" t="s">
        <v>444</v>
      </c>
      <c r="G5" s="13" t="s">
        <v>496</v>
      </c>
      <c r="H5" s="13" t="s">
        <v>497</v>
      </c>
    </row>
    <row r="6" s="1" customFormat="1" ht="18" customHeight="1" spans="1:8">
      <c r="A6" s="13">
        <v>1</v>
      </c>
      <c r="B6" s="13">
        <v>2</v>
      </c>
      <c r="C6" s="13">
        <v>3</v>
      </c>
      <c r="D6" s="13">
        <v>4</v>
      </c>
      <c r="E6" s="13">
        <v>5</v>
      </c>
      <c r="F6" s="13">
        <v>6</v>
      </c>
      <c r="G6" s="13">
        <v>7</v>
      </c>
      <c r="H6" s="13">
        <v>8</v>
      </c>
    </row>
    <row r="7" s="1" customFormat="1" ht="18" customHeight="1" spans="1:8">
      <c r="A7" s="12" t="s">
        <v>49</v>
      </c>
      <c r="B7" s="12" t="s">
        <v>498</v>
      </c>
      <c r="C7" s="12" t="s">
        <v>459</v>
      </c>
      <c r="D7" s="12" t="s">
        <v>458</v>
      </c>
      <c r="E7" s="12" t="s">
        <v>357</v>
      </c>
      <c r="F7" s="13">
        <v>1</v>
      </c>
      <c r="G7" s="13">
        <v>20000</v>
      </c>
      <c r="H7" s="13">
        <v>20000</v>
      </c>
    </row>
    <row r="8" s="1" customFormat="1" ht="32" customHeight="1" spans="1:8">
      <c r="A8" s="12" t="s">
        <v>49</v>
      </c>
      <c r="B8" s="12" t="s">
        <v>499</v>
      </c>
      <c r="C8" s="12" t="s">
        <v>463</v>
      </c>
      <c r="D8" s="12" t="s">
        <v>500</v>
      </c>
      <c r="E8" s="12" t="s">
        <v>346</v>
      </c>
      <c r="F8" s="13">
        <v>1</v>
      </c>
      <c r="G8" s="13">
        <v>25000</v>
      </c>
      <c r="H8" s="13">
        <v>25000</v>
      </c>
    </row>
    <row r="9" s="1" customFormat="1" ht="34" customHeight="1" spans="1:8">
      <c r="A9" s="12" t="s">
        <v>49</v>
      </c>
      <c r="B9" s="12" t="s">
        <v>499</v>
      </c>
      <c r="C9" s="12" t="s">
        <v>465</v>
      </c>
      <c r="D9" s="12" t="s">
        <v>464</v>
      </c>
      <c r="E9" s="12" t="s">
        <v>466</v>
      </c>
      <c r="F9" s="13">
        <v>1</v>
      </c>
      <c r="G9" s="13">
        <v>5000</v>
      </c>
      <c r="H9" s="13">
        <v>5000</v>
      </c>
    </row>
    <row r="10" s="1" customFormat="1" ht="33" customHeight="1" spans="1:8">
      <c r="A10" s="12" t="s">
        <v>49</v>
      </c>
      <c r="B10" s="12" t="s">
        <v>501</v>
      </c>
      <c r="C10" s="12" t="s">
        <v>468</v>
      </c>
      <c r="D10" s="12" t="s">
        <v>467</v>
      </c>
      <c r="E10" s="12" t="s">
        <v>466</v>
      </c>
      <c r="F10" s="13">
        <v>5</v>
      </c>
      <c r="G10" s="13">
        <v>2000</v>
      </c>
      <c r="H10" s="13">
        <v>10000</v>
      </c>
    </row>
    <row r="11" s="1" customFormat="1" ht="18" customHeight="1" spans="1:8">
      <c r="A11" s="12" t="s">
        <v>49</v>
      </c>
      <c r="B11" s="12" t="s">
        <v>498</v>
      </c>
      <c r="C11" s="12" t="s">
        <v>469</v>
      </c>
      <c r="D11" s="12" t="s">
        <v>458</v>
      </c>
      <c r="E11" s="12" t="s">
        <v>470</v>
      </c>
      <c r="F11" s="13">
        <v>20</v>
      </c>
      <c r="G11" s="13">
        <v>500</v>
      </c>
      <c r="H11" s="13">
        <v>10000</v>
      </c>
    </row>
    <row r="12" ht="24" customHeight="1" spans="1:8">
      <c r="A12" s="14" t="s">
        <v>35</v>
      </c>
      <c r="B12" s="15"/>
      <c r="C12" s="15"/>
      <c r="D12" s="15"/>
      <c r="E12" s="15"/>
      <c r="F12" s="14">
        <f>SUM(F6:F11)</f>
        <v>34</v>
      </c>
      <c r="G12" s="16"/>
      <c r="H12" s="16">
        <v>70000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1" customWidth="1"/>
    <col min="10" max="14" width="14.6666666666667" style="28" customWidth="1"/>
    <col min="15" max="15" width="9.33333333333333" style="1" customWidth="1"/>
    <col min="16" max="16" width="11.1666666666667" style="1" customWidth="1"/>
    <col min="17" max="17" width="11.3333333333333" style="1" customWidth="1"/>
    <col min="18" max="18" width="12.3333333333333" style="1" customWidth="1"/>
    <col min="19" max="20" width="11.8333333333333" style="28" customWidth="1"/>
    <col min="21" max="21" width="9.33333333333333" style="1" customWidth="1"/>
    <col min="22" max="16384" width="9.33333333333333" style="1"/>
  </cols>
  <sheetData>
    <row r="1" customHeight="1" spans="1:20">
      <c r="A1" s="29"/>
      <c r="B1" s="29"/>
      <c r="C1" s="29"/>
      <c r="D1" s="29"/>
      <c r="E1" s="29"/>
      <c r="F1" s="29"/>
      <c r="G1" s="29"/>
      <c r="H1" s="29"/>
      <c r="I1" s="50"/>
      <c r="J1" s="29"/>
      <c r="K1" s="29"/>
      <c r="L1" s="29"/>
      <c r="M1" s="29"/>
      <c r="N1" s="29"/>
      <c r="O1" s="50"/>
      <c r="P1" s="50"/>
      <c r="Q1" s="50"/>
      <c r="R1" s="50"/>
      <c r="S1" s="80"/>
      <c r="T1" s="199" t="s">
        <v>30</v>
      </c>
    </row>
    <row r="2" ht="36" customHeight="1" spans="1:20">
      <c r="A2" s="178" t="s">
        <v>31</v>
      </c>
      <c r="B2" s="5"/>
      <c r="C2" s="5"/>
      <c r="D2" s="5"/>
      <c r="E2" s="5"/>
      <c r="F2" s="5"/>
      <c r="G2" s="5"/>
      <c r="H2" s="5"/>
      <c r="I2" s="18"/>
      <c r="J2" s="5"/>
      <c r="K2" s="5"/>
      <c r="L2" s="5"/>
      <c r="M2" s="5"/>
      <c r="N2" s="5"/>
      <c r="O2" s="18"/>
      <c r="P2" s="18"/>
      <c r="Q2" s="18"/>
      <c r="R2" s="18"/>
      <c r="S2" s="5"/>
      <c r="T2" s="18"/>
    </row>
    <row r="3" ht="20.25" customHeight="1" spans="1:20">
      <c r="A3" s="6" t="s">
        <v>1</v>
      </c>
      <c r="B3" s="84"/>
      <c r="C3" s="84"/>
      <c r="D3" s="84"/>
      <c r="E3" s="84"/>
      <c r="F3" s="84"/>
      <c r="G3" s="84"/>
      <c r="H3" s="84"/>
      <c r="I3" s="52"/>
      <c r="J3" s="84"/>
      <c r="K3" s="84"/>
      <c r="L3" s="84"/>
      <c r="M3" s="84"/>
      <c r="N3" s="84"/>
      <c r="O3" s="52"/>
      <c r="P3" s="52"/>
      <c r="Q3" s="52"/>
      <c r="R3" s="52"/>
      <c r="S3" s="80" t="s">
        <v>2</v>
      </c>
      <c r="T3" s="200" t="s">
        <v>32</v>
      </c>
    </row>
    <row r="4" ht="18.75" customHeight="1" spans="1:20">
      <c r="A4" s="179" t="s">
        <v>33</v>
      </c>
      <c r="B4" s="180" t="s">
        <v>34</v>
      </c>
      <c r="C4" s="180" t="s">
        <v>35</v>
      </c>
      <c r="D4" s="181" t="s">
        <v>36</v>
      </c>
      <c r="E4" s="182"/>
      <c r="F4" s="182"/>
      <c r="G4" s="182"/>
      <c r="H4" s="182"/>
      <c r="I4" s="108"/>
      <c r="J4" s="182"/>
      <c r="K4" s="182"/>
      <c r="L4" s="182"/>
      <c r="M4" s="182"/>
      <c r="N4" s="177"/>
      <c r="O4" s="181" t="s">
        <v>25</v>
      </c>
      <c r="P4" s="181"/>
      <c r="Q4" s="181"/>
      <c r="R4" s="181"/>
      <c r="S4" s="182"/>
      <c r="T4" s="201"/>
    </row>
    <row r="5" ht="24.75" customHeight="1" spans="1:20">
      <c r="A5" s="183"/>
      <c r="B5" s="184"/>
      <c r="C5" s="184"/>
      <c r="D5" s="184" t="s">
        <v>37</v>
      </c>
      <c r="E5" s="184" t="s">
        <v>38</v>
      </c>
      <c r="F5" s="184" t="s">
        <v>39</v>
      </c>
      <c r="G5" s="184" t="s">
        <v>40</v>
      </c>
      <c r="H5" s="184" t="s">
        <v>41</v>
      </c>
      <c r="I5" s="192" t="s">
        <v>42</v>
      </c>
      <c r="J5" s="193"/>
      <c r="K5" s="193"/>
      <c r="L5" s="193"/>
      <c r="M5" s="193"/>
      <c r="N5" s="194"/>
      <c r="O5" s="195" t="s">
        <v>37</v>
      </c>
      <c r="P5" s="195" t="s">
        <v>38</v>
      </c>
      <c r="Q5" s="179" t="s">
        <v>39</v>
      </c>
      <c r="R5" s="180" t="s">
        <v>40</v>
      </c>
      <c r="S5" s="202" t="s">
        <v>41</v>
      </c>
      <c r="T5" s="180" t="s">
        <v>42</v>
      </c>
    </row>
    <row r="6" ht="24.75" customHeight="1" spans="1:20">
      <c r="A6" s="185"/>
      <c r="B6" s="186"/>
      <c r="C6" s="186"/>
      <c r="D6" s="186"/>
      <c r="E6" s="186"/>
      <c r="F6" s="186"/>
      <c r="G6" s="186"/>
      <c r="H6" s="186"/>
      <c r="I6" s="196" t="s">
        <v>37</v>
      </c>
      <c r="J6" s="197" t="s">
        <v>43</v>
      </c>
      <c r="K6" s="197" t="s">
        <v>44</v>
      </c>
      <c r="L6" s="197" t="s">
        <v>45</v>
      </c>
      <c r="M6" s="197" t="s">
        <v>46</v>
      </c>
      <c r="N6" s="197" t="s">
        <v>47</v>
      </c>
      <c r="O6" s="198"/>
      <c r="P6" s="198"/>
      <c r="Q6" s="203"/>
      <c r="R6" s="198"/>
      <c r="S6" s="186"/>
      <c r="T6" s="186"/>
    </row>
    <row r="7" ht="16.5" customHeight="1" spans="1:20">
      <c r="A7" s="187">
        <v>1</v>
      </c>
      <c r="B7" s="120">
        <v>2</v>
      </c>
      <c r="C7" s="120">
        <v>3</v>
      </c>
      <c r="D7" s="120">
        <v>4</v>
      </c>
      <c r="E7" s="188">
        <v>5</v>
      </c>
      <c r="F7" s="189">
        <v>6</v>
      </c>
      <c r="G7" s="189">
        <v>7</v>
      </c>
      <c r="H7" s="188">
        <v>8</v>
      </c>
      <c r="I7" s="188">
        <v>9</v>
      </c>
      <c r="J7" s="189">
        <v>10</v>
      </c>
      <c r="K7" s="189">
        <v>11</v>
      </c>
      <c r="L7" s="188">
        <v>12</v>
      </c>
      <c r="M7" s="188">
        <v>13</v>
      </c>
      <c r="N7" s="189">
        <v>14</v>
      </c>
      <c r="O7" s="189">
        <v>15</v>
      </c>
      <c r="P7" s="188">
        <v>16</v>
      </c>
      <c r="Q7" s="204">
        <v>17</v>
      </c>
      <c r="R7" s="205">
        <v>18</v>
      </c>
      <c r="S7" s="205">
        <v>19</v>
      </c>
      <c r="T7" s="205">
        <v>20</v>
      </c>
    </row>
    <row r="8" ht="16.5" customHeight="1" spans="1:20">
      <c r="A8" s="23" t="s">
        <v>48</v>
      </c>
      <c r="B8" s="23" t="s">
        <v>49</v>
      </c>
      <c r="C8" s="134">
        <v>16536971.6</v>
      </c>
      <c r="D8" s="134">
        <v>14595925.6</v>
      </c>
      <c r="E8" s="89">
        <v>14595925.6</v>
      </c>
      <c r="F8" s="89"/>
      <c r="G8" s="89"/>
      <c r="H8" s="89"/>
      <c r="I8" s="89"/>
      <c r="J8" s="89"/>
      <c r="K8" s="89"/>
      <c r="L8" s="89"/>
      <c r="M8" s="89"/>
      <c r="N8" s="89"/>
      <c r="O8" s="89">
        <v>1941046</v>
      </c>
      <c r="P8" s="89">
        <v>1941046</v>
      </c>
      <c r="Q8" s="206"/>
      <c r="R8" s="65"/>
      <c r="S8" s="67"/>
      <c r="T8" s="65"/>
    </row>
    <row r="9" ht="16.5" customHeight="1" spans="1:20">
      <c r="A9" s="190" t="s">
        <v>35</v>
      </c>
      <c r="B9" s="191"/>
      <c r="C9" s="89">
        <v>16536971.6</v>
      </c>
      <c r="D9" s="89">
        <v>14595925.6</v>
      </c>
      <c r="E9" s="89">
        <v>14595925.6</v>
      </c>
      <c r="F9" s="89"/>
      <c r="G9" s="89"/>
      <c r="H9" s="89"/>
      <c r="I9" s="89"/>
      <c r="J9" s="89"/>
      <c r="K9" s="89"/>
      <c r="L9" s="89"/>
      <c r="M9" s="89"/>
      <c r="N9" s="89"/>
      <c r="O9" s="89">
        <v>1941046</v>
      </c>
      <c r="P9" s="89">
        <v>1941046</v>
      </c>
      <c r="Q9" s="206"/>
      <c r="R9" s="65"/>
      <c r="S9" s="65"/>
      <c r="T9" s="6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35"/>
  <sheetViews>
    <sheetView workbookViewId="0">
      <selection activeCell="M1" sqref="M1"/>
    </sheetView>
  </sheetViews>
  <sheetFormatPr defaultColWidth="10.6666666666667" defaultRowHeight="14.25" customHeight="1"/>
  <cols>
    <col min="1" max="1" width="16.6666666666667" style="28" customWidth="1"/>
    <col min="2" max="2" width="44" style="28" customWidth="1"/>
    <col min="3" max="5" width="22" style="28" customWidth="1"/>
    <col min="6" max="6" width="24.8333333333333" style="28" customWidth="1"/>
    <col min="7" max="7" width="19.1666666666667" style="28" customWidth="1"/>
    <col min="8" max="8" width="15.8333333333333" style="28" customWidth="1"/>
    <col min="9" max="13" width="22" style="28" customWidth="1"/>
    <col min="14" max="14" width="10.6666666666667" style="28" customWidth="1"/>
    <col min="15" max="16384" width="10.6666666666667" style="28"/>
  </cols>
  <sheetData>
    <row r="1" ht="15.75" customHeight="1" spans="1:13">
      <c r="A1" s="29"/>
      <c r="B1" s="29"/>
      <c r="C1" s="29"/>
      <c r="D1" s="29"/>
      <c r="E1" s="29"/>
      <c r="F1" s="29"/>
      <c r="G1" s="29"/>
      <c r="H1" s="29"/>
      <c r="I1" s="29"/>
      <c r="J1" s="29"/>
      <c r="K1" s="29"/>
      <c r="L1" s="29"/>
      <c r="M1" s="3"/>
    </row>
    <row r="2" ht="28.5" customHeight="1" spans="1:13">
      <c r="A2" s="5" t="s">
        <v>50</v>
      </c>
      <c r="B2" s="5"/>
      <c r="C2" s="5"/>
      <c r="D2" s="5"/>
      <c r="E2" s="5"/>
      <c r="F2" s="5"/>
      <c r="G2" s="5"/>
      <c r="H2" s="5"/>
      <c r="I2" s="5"/>
      <c r="J2" s="5"/>
      <c r="K2" s="5"/>
      <c r="L2" s="5"/>
      <c r="M2" s="5"/>
    </row>
    <row r="3" ht="15" customHeight="1" spans="1:13">
      <c r="A3" s="172" t="s">
        <v>1</v>
      </c>
      <c r="B3" s="173"/>
      <c r="C3" s="32"/>
      <c r="D3" s="32"/>
      <c r="E3" s="32"/>
      <c r="F3" s="84"/>
      <c r="G3" s="32"/>
      <c r="H3" s="84"/>
      <c r="I3" s="32"/>
      <c r="J3" s="32"/>
      <c r="K3" s="84"/>
      <c r="L3" s="84"/>
      <c r="M3" s="3" t="s">
        <v>2</v>
      </c>
    </row>
    <row r="4" ht="17.25" customHeight="1" spans="1:13">
      <c r="A4" s="40" t="s">
        <v>51</v>
      </c>
      <c r="B4" s="40" t="s">
        <v>52</v>
      </c>
      <c r="C4" s="35" t="s">
        <v>35</v>
      </c>
      <c r="D4" s="35" t="s">
        <v>53</v>
      </c>
      <c r="E4" s="35" t="s">
        <v>54</v>
      </c>
      <c r="F4" s="174" t="s">
        <v>39</v>
      </c>
      <c r="G4" s="40" t="s">
        <v>55</v>
      </c>
      <c r="H4" s="36" t="s">
        <v>42</v>
      </c>
      <c r="I4" s="55"/>
      <c r="J4" s="55"/>
      <c r="K4" s="55"/>
      <c r="L4" s="55"/>
      <c r="M4" s="82"/>
    </row>
    <row r="5" ht="26.25" customHeight="1" spans="1:13">
      <c r="A5" s="38"/>
      <c r="B5" s="38"/>
      <c r="C5" s="38"/>
      <c r="D5" s="38"/>
      <c r="E5" s="38"/>
      <c r="F5" s="38"/>
      <c r="G5" s="38"/>
      <c r="H5" s="42" t="s">
        <v>37</v>
      </c>
      <c r="I5" s="77" t="s">
        <v>56</v>
      </c>
      <c r="J5" s="77" t="s">
        <v>57</v>
      </c>
      <c r="K5" s="77" t="s">
        <v>58</v>
      </c>
      <c r="L5" s="77" t="s">
        <v>59</v>
      </c>
      <c r="M5" s="77" t="s">
        <v>60</v>
      </c>
    </row>
    <row r="6" ht="16.5" customHeight="1" spans="1:13">
      <c r="A6" s="42">
        <v>1</v>
      </c>
      <c r="B6" s="42">
        <v>2</v>
      </c>
      <c r="C6" s="42">
        <v>3</v>
      </c>
      <c r="D6" s="42">
        <v>4</v>
      </c>
      <c r="E6" s="175">
        <v>5</v>
      </c>
      <c r="F6" s="175">
        <v>6</v>
      </c>
      <c r="G6" s="176">
        <v>7</v>
      </c>
      <c r="H6" s="175">
        <v>8</v>
      </c>
      <c r="I6" s="175">
        <v>9</v>
      </c>
      <c r="J6" s="176">
        <v>10</v>
      </c>
      <c r="K6" s="175">
        <v>11</v>
      </c>
      <c r="L6" s="175">
        <v>12</v>
      </c>
      <c r="M6" s="176">
        <v>13</v>
      </c>
    </row>
    <row r="7" ht="20.25" customHeight="1" spans="1:13">
      <c r="A7" s="23" t="s">
        <v>61</v>
      </c>
      <c r="B7" s="23" t="s">
        <v>62</v>
      </c>
      <c r="C7" s="134">
        <v>12685647.92</v>
      </c>
      <c r="D7" s="134">
        <v>10784601.92</v>
      </c>
      <c r="E7" s="89">
        <v>1901046</v>
      </c>
      <c r="F7" s="89"/>
      <c r="G7" s="89"/>
      <c r="H7" s="134"/>
      <c r="I7" s="134"/>
      <c r="J7" s="134"/>
      <c r="K7" s="89"/>
      <c r="L7" s="134"/>
      <c r="M7" s="134"/>
    </row>
    <row r="8" ht="20.25" customHeight="1" spans="1:13">
      <c r="A8" s="23" t="s">
        <v>63</v>
      </c>
      <c r="B8" s="23" t="s">
        <v>64</v>
      </c>
      <c r="C8" s="134">
        <v>12685647.92</v>
      </c>
      <c r="D8" s="134">
        <v>10784601.92</v>
      </c>
      <c r="E8" s="89">
        <v>1901046</v>
      </c>
      <c r="F8" s="89"/>
      <c r="G8" s="89"/>
      <c r="H8" s="134"/>
      <c r="I8" s="134"/>
      <c r="J8" s="134"/>
      <c r="K8" s="89"/>
      <c r="L8" s="134"/>
      <c r="M8" s="134"/>
    </row>
    <row r="9" ht="20.25" customHeight="1" spans="1:13">
      <c r="A9" s="23" t="s">
        <v>65</v>
      </c>
      <c r="B9" s="23" t="s">
        <v>66</v>
      </c>
      <c r="C9" s="134">
        <v>10167042.08</v>
      </c>
      <c r="D9" s="134">
        <v>10167042.08</v>
      </c>
      <c r="E9" s="89"/>
      <c r="F9" s="89"/>
      <c r="G9" s="89"/>
      <c r="H9" s="134"/>
      <c r="I9" s="134"/>
      <c r="J9" s="134"/>
      <c r="K9" s="89"/>
      <c r="L9" s="134"/>
      <c r="M9" s="134"/>
    </row>
    <row r="10" ht="20.25" customHeight="1" spans="1:13">
      <c r="A10" s="23" t="s">
        <v>67</v>
      </c>
      <c r="B10" s="23" t="s">
        <v>68</v>
      </c>
      <c r="C10" s="134">
        <v>25000</v>
      </c>
      <c r="D10" s="134"/>
      <c r="E10" s="89">
        <v>25000</v>
      </c>
      <c r="F10" s="89"/>
      <c r="G10" s="89"/>
      <c r="H10" s="134"/>
      <c r="I10" s="134"/>
      <c r="J10" s="134"/>
      <c r="K10" s="89"/>
      <c r="L10" s="134"/>
      <c r="M10" s="134"/>
    </row>
    <row r="11" ht="20.25" customHeight="1" spans="1:13">
      <c r="A11" s="23" t="s">
        <v>69</v>
      </c>
      <c r="B11" s="23" t="s">
        <v>70</v>
      </c>
      <c r="C11" s="134">
        <v>15000</v>
      </c>
      <c r="D11" s="134"/>
      <c r="E11" s="89">
        <v>15000</v>
      </c>
      <c r="F11" s="89"/>
      <c r="G11" s="89"/>
      <c r="H11" s="134"/>
      <c r="I11" s="134"/>
      <c r="J11" s="134"/>
      <c r="K11" s="89"/>
      <c r="L11" s="134"/>
      <c r="M11" s="134"/>
    </row>
    <row r="12" ht="20.25" customHeight="1" spans="1:13">
      <c r="A12" s="23" t="s">
        <v>71</v>
      </c>
      <c r="B12" s="23" t="s">
        <v>72</v>
      </c>
      <c r="C12" s="134">
        <v>10000</v>
      </c>
      <c r="D12" s="134"/>
      <c r="E12" s="89">
        <v>10000</v>
      </c>
      <c r="F12" s="89"/>
      <c r="G12" s="89"/>
      <c r="H12" s="134"/>
      <c r="I12" s="134"/>
      <c r="J12" s="134"/>
      <c r="K12" s="89"/>
      <c r="L12" s="134"/>
      <c r="M12" s="134"/>
    </row>
    <row r="13" ht="20.25" customHeight="1" spans="1:13">
      <c r="A13" s="23" t="s">
        <v>73</v>
      </c>
      <c r="B13" s="23" t="s">
        <v>74</v>
      </c>
      <c r="C13" s="134">
        <v>143300</v>
      </c>
      <c r="D13" s="134"/>
      <c r="E13" s="89">
        <v>143300</v>
      </c>
      <c r="F13" s="89"/>
      <c r="G13" s="89"/>
      <c r="H13" s="134"/>
      <c r="I13" s="134"/>
      <c r="J13" s="134"/>
      <c r="K13" s="89"/>
      <c r="L13" s="134"/>
      <c r="M13" s="134"/>
    </row>
    <row r="14" ht="20.25" customHeight="1" spans="1:13">
      <c r="A14" s="23" t="s">
        <v>75</v>
      </c>
      <c r="B14" s="23" t="s">
        <v>76</v>
      </c>
      <c r="C14" s="134">
        <v>2325305.84</v>
      </c>
      <c r="D14" s="134">
        <v>617559.84</v>
      </c>
      <c r="E14" s="89">
        <v>1707746</v>
      </c>
      <c r="F14" s="89"/>
      <c r="G14" s="89"/>
      <c r="H14" s="134"/>
      <c r="I14" s="134"/>
      <c r="J14" s="134"/>
      <c r="K14" s="89"/>
      <c r="L14" s="134"/>
      <c r="M14" s="134"/>
    </row>
    <row r="15" ht="20.25" customHeight="1" spans="1:13">
      <c r="A15" s="23" t="s">
        <v>77</v>
      </c>
      <c r="B15" s="23" t="s">
        <v>78</v>
      </c>
      <c r="C15" s="134">
        <v>1626024.36</v>
      </c>
      <c r="D15" s="134">
        <v>1626024.36</v>
      </c>
      <c r="E15" s="89"/>
      <c r="F15" s="89"/>
      <c r="G15" s="89"/>
      <c r="H15" s="134"/>
      <c r="I15" s="134"/>
      <c r="J15" s="134"/>
      <c r="K15" s="89"/>
      <c r="L15" s="134"/>
      <c r="M15" s="134"/>
    </row>
    <row r="16" ht="20.25" customHeight="1" spans="1:13">
      <c r="A16" s="23" t="s">
        <v>79</v>
      </c>
      <c r="B16" s="23" t="s">
        <v>80</v>
      </c>
      <c r="C16" s="134">
        <v>1529558.4</v>
      </c>
      <c r="D16" s="134">
        <v>1529558.4</v>
      </c>
      <c r="E16" s="89"/>
      <c r="F16" s="89"/>
      <c r="G16" s="89"/>
      <c r="H16" s="134"/>
      <c r="I16" s="134"/>
      <c r="J16" s="134"/>
      <c r="K16" s="89"/>
      <c r="L16" s="134"/>
      <c r="M16" s="134"/>
    </row>
    <row r="17" ht="20.25" customHeight="1" spans="1:13">
      <c r="A17" s="23" t="s">
        <v>81</v>
      </c>
      <c r="B17" s="23" t="s">
        <v>82</v>
      </c>
      <c r="C17" s="134">
        <v>1199558.4</v>
      </c>
      <c r="D17" s="134">
        <v>1199558.4</v>
      </c>
      <c r="E17" s="89"/>
      <c r="F17" s="89"/>
      <c r="G17" s="89"/>
      <c r="H17" s="134"/>
      <c r="I17" s="134"/>
      <c r="J17" s="134"/>
      <c r="K17" s="89"/>
      <c r="L17" s="134"/>
      <c r="M17" s="134"/>
    </row>
    <row r="18" ht="20.25" customHeight="1" spans="1:13">
      <c r="A18" s="23" t="s">
        <v>83</v>
      </c>
      <c r="B18" s="23" t="s">
        <v>84</v>
      </c>
      <c r="C18" s="134">
        <v>330000</v>
      </c>
      <c r="D18" s="134">
        <v>330000</v>
      </c>
      <c r="E18" s="89"/>
      <c r="F18" s="89"/>
      <c r="G18" s="89"/>
      <c r="H18" s="134"/>
      <c r="I18" s="134"/>
      <c r="J18" s="134"/>
      <c r="K18" s="89"/>
      <c r="L18" s="134"/>
      <c r="M18" s="134"/>
    </row>
    <row r="19" ht="20.25" customHeight="1" spans="1:13">
      <c r="A19" s="23" t="s">
        <v>85</v>
      </c>
      <c r="B19" s="23" t="s">
        <v>86</v>
      </c>
      <c r="C19" s="134">
        <v>73494</v>
      </c>
      <c r="D19" s="134">
        <v>73494</v>
      </c>
      <c r="E19" s="89"/>
      <c r="F19" s="89"/>
      <c r="G19" s="89"/>
      <c r="H19" s="134"/>
      <c r="I19" s="134"/>
      <c r="J19" s="134"/>
      <c r="K19" s="89"/>
      <c r="L19" s="134"/>
      <c r="M19" s="134"/>
    </row>
    <row r="20" ht="20.25" customHeight="1" spans="1:13">
      <c r="A20" s="23" t="s">
        <v>87</v>
      </c>
      <c r="B20" s="23" t="s">
        <v>88</v>
      </c>
      <c r="C20" s="134">
        <v>73494</v>
      </c>
      <c r="D20" s="134">
        <v>73494</v>
      </c>
      <c r="E20" s="89"/>
      <c r="F20" s="89"/>
      <c r="G20" s="89"/>
      <c r="H20" s="134"/>
      <c r="I20" s="134"/>
      <c r="J20" s="134"/>
      <c r="K20" s="89"/>
      <c r="L20" s="134"/>
      <c r="M20" s="134"/>
    </row>
    <row r="21" ht="20.25" customHeight="1" spans="1:13">
      <c r="A21" s="23" t="s">
        <v>89</v>
      </c>
      <c r="B21" s="23" t="s">
        <v>90</v>
      </c>
      <c r="C21" s="134">
        <v>22971.96</v>
      </c>
      <c r="D21" s="134">
        <v>22971.96</v>
      </c>
      <c r="E21" s="89"/>
      <c r="F21" s="89"/>
      <c r="G21" s="89"/>
      <c r="H21" s="134"/>
      <c r="I21" s="134"/>
      <c r="J21" s="134"/>
      <c r="K21" s="89"/>
      <c r="L21" s="134"/>
      <c r="M21" s="134"/>
    </row>
    <row r="22" ht="20.25" customHeight="1" spans="1:13">
      <c r="A22" s="23" t="s">
        <v>91</v>
      </c>
      <c r="B22" s="23" t="s">
        <v>92</v>
      </c>
      <c r="C22" s="134">
        <v>22971.96</v>
      </c>
      <c r="D22" s="134">
        <v>22971.96</v>
      </c>
      <c r="E22" s="89"/>
      <c r="F22" s="89"/>
      <c r="G22" s="89"/>
      <c r="H22" s="134"/>
      <c r="I22" s="134"/>
      <c r="J22" s="134"/>
      <c r="K22" s="89"/>
      <c r="L22" s="134"/>
      <c r="M22" s="134"/>
    </row>
    <row r="23" ht="20.25" customHeight="1" spans="1:13">
      <c r="A23" s="23" t="s">
        <v>93</v>
      </c>
      <c r="B23" s="23" t="s">
        <v>94</v>
      </c>
      <c r="C23" s="134">
        <v>1185630.52</v>
      </c>
      <c r="D23" s="134">
        <v>1185630.52</v>
      </c>
      <c r="E23" s="89"/>
      <c r="F23" s="89"/>
      <c r="G23" s="89"/>
      <c r="H23" s="134"/>
      <c r="I23" s="134"/>
      <c r="J23" s="134"/>
      <c r="K23" s="89"/>
      <c r="L23" s="134"/>
      <c r="M23" s="134"/>
    </row>
    <row r="24" ht="20.25" customHeight="1" spans="1:13">
      <c r="A24" s="23" t="s">
        <v>95</v>
      </c>
      <c r="B24" s="23" t="s">
        <v>96</v>
      </c>
      <c r="C24" s="134">
        <v>1185630.52</v>
      </c>
      <c r="D24" s="134">
        <v>1185630.52</v>
      </c>
      <c r="E24" s="89"/>
      <c r="F24" s="89"/>
      <c r="G24" s="89"/>
      <c r="H24" s="134"/>
      <c r="I24" s="134"/>
      <c r="J24" s="134"/>
      <c r="K24" s="89"/>
      <c r="L24" s="134"/>
      <c r="M24" s="134"/>
    </row>
    <row r="25" ht="20.25" customHeight="1" spans="1:13">
      <c r="A25" s="23" t="s">
        <v>97</v>
      </c>
      <c r="B25" s="23" t="s">
        <v>98</v>
      </c>
      <c r="C25" s="134">
        <v>768517.38</v>
      </c>
      <c r="D25" s="134">
        <v>768517.38</v>
      </c>
      <c r="E25" s="89"/>
      <c r="F25" s="89"/>
      <c r="G25" s="89"/>
      <c r="H25" s="134"/>
      <c r="I25" s="134"/>
      <c r="J25" s="134"/>
      <c r="K25" s="89"/>
      <c r="L25" s="134"/>
      <c r="M25" s="134"/>
    </row>
    <row r="26" ht="20.25" customHeight="1" spans="1:13">
      <c r="A26" s="23" t="s">
        <v>99</v>
      </c>
      <c r="B26" s="23" t="s">
        <v>100</v>
      </c>
      <c r="C26" s="134">
        <v>63676.26</v>
      </c>
      <c r="D26" s="134">
        <v>63676.26</v>
      </c>
      <c r="E26" s="89"/>
      <c r="F26" s="89"/>
      <c r="G26" s="89"/>
      <c r="H26" s="134"/>
      <c r="I26" s="134"/>
      <c r="J26" s="134"/>
      <c r="K26" s="89"/>
      <c r="L26" s="134"/>
      <c r="M26" s="134"/>
    </row>
    <row r="27" ht="20.25" customHeight="1" spans="1:13">
      <c r="A27" s="23" t="s">
        <v>101</v>
      </c>
      <c r="B27" s="23" t="s">
        <v>102</v>
      </c>
      <c r="C27" s="134">
        <v>314996.88</v>
      </c>
      <c r="D27" s="134">
        <v>314996.88</v>
      </c>
      <c r="E27" s="89"/>
      <c r="F27" s="89"/>
      <c r="G27" s="89"/>
      <c r="H27" s="134"/>
      <c r="I27" s="134"/>
      <c r="J27" s="134"/>
      <c r="K27" s="89"/>
      <c r="L27" s="134"/>
      <c r="M27" s="134"/>
    </row>
    <row r="28" ht="20.25" customHeight="1" spans="1:13">
      <c r="A28" s="23" t="s">
        <v>103</v>
      </c>
      <c r="B28" s="23" t="s">
        <v>104</v>
      </c>
      <c r="C28" s="134">
        <v>38440</v>
      </c>
      <c r="D28" s="134">
        <v>38440</v>
      </c>
      <c r="E28" s="89"/>
      <c r="F28" s="89"/>
      <c r="G28" s="89"/>
      <c r="H28" s="134"/>
      <c r="I28" s="134"/>
      <c r="J28" s="134"/>
      <c r="K28" s="89"/>
      <c r="L28" s="134"/>
      <c r="M28" s="134"/>
    </row>
    <row r="29" ht="20.25" customHeight="1" spans="1:13">
      <c r="A29" s="23" t="s">
        <v>105</v>
      </c>
      <c r="B29" s="23" t="s">
        <v>106</v>
      </c>
      <c r="C29" s="134">
        <v>140000</v>
      </c>
      <c r="D29" s="134"/>
      <c r="E29" s="89">
        <v>140000</v>
      </c>
      <c r="F29" s="89"/>
      <c r="G29" s="89"/>
      <c r="H29" s="134"/>
      <c r="I29" s="134"/>
      <c r="J29" s="134"/>
      <c r="K29" s="89"/>
      <c r="L29" s="134"/>
      <c r="M29" s="134"/>
    </row>
    <row r="30" ht="20.25" customHeight="1" spans="1:13">
      <c r="A30" s="23" t="s">
        <v>107</v>
      </c>
      <c r="B30" s="23" t="s">
        <v>108</v>
      </c>
      <c r="C30" s="134">
        <v>140000</v>
      </c>
      <c r="D30" s="134"/>
      <c r="E30" s="89">
        <v>140000</v>
      </c>
      <c r="F30" s="89"/>
      <c r="G30" s="89"/>
      <c r="H30" s="134"/>
      <c r="I30" s="134"/>
      <c r="J30" s="134"/>
      <c r="K30" s="89"/>
      <c r="L30" s="134"/>
      <c r="M30" s="134"/>
    </row>
    <row r="31" ht="20.25" customHeight="1" spans="1:13">
      <c r="A31" s="23" t="s">
        <v>109</v>
      </c>
      <c r="B31" s="23" t="s">
        <v>110</v>
      </c>
      <c r="C31" s="134">
        <v>140000</v>
      </c>
      <c r="D31" s="134"/>
      <c r="E31" s="89">
        <v>140000</v>
      </c>
      <c r="F31" s="89"/>
      <c r="G31" s="89"/>
      <c r="H31" s="134"/>
      <c r="I31" s="134"/>
      <c r="J31" s="134"/>
      <c r="K31" s="89"/>
      <c r="L31" s="134"/>
      <c r="M31" s="134"/>
    </row>
    <row r="32" ht="20.25" customHeight="1" spans="1:13">
      <c r="A32" s="23" t="s">
        <v>111</v>
      </c>
      <c r="B32" s="23" t="s">
        <v>112</v>
      </c>
      <c r="C32" s="134">
        <v>899668.8</v>
      </c>
      <c r="D32" s="134">
        <v>899668.8</v>
      </c>
      <c r="E32" s="89"/>
      <c r="F32" s="89"/>
      <c r="G32" s="89"/>
      <c r="H32" s="134"/>
      <c r="I32" s="134"/>
      <c r="J32" s="134"/>
      <c r="K32" s="89"/>
      <c r="L32" s="134"/>
      <c r="M32" s="134"/>
    </row>
    <row r="33" ht="20.25" customHeight="1" spans="1:13">
      <c r="A33" s="23" t="s">
        <v>113</v>
      </c>
      <c r="B33" s="23" t="s">
        <v>114</v>
      </c>
      <c r="C33" s="134">
        <v>899668.8</v>
      </c>
      <c r="D33" s="134">
        <v>899668.8</v>
      </c>
      <c r="E33" s="89"/>
      <c r="F33" s="89"/>
      <c r="G33" s="89"/>
      <c r="H33" s="134"/>
      <c r="I33" s="134"/>
      <c r="J33" s="134"/>
      <c r="K33" s="89"/>
      <c r="L33" s="134"/>
      <c r="M33" s="134"/>
    </row>
    <row r="34" ht="20.25" customHeight="1" spans="1:13">
      <c r="A34" s="23" t="s">
        <v>115</v>
      </c>
      <c r="B34" s="23" t="s">
        <v>116</v>
      </c>
      <c r="C34" s="134">
        <v>899668.8</v>
      </c>
      <c r="D34" s="134">
        <v>899668.8</v>
      </c>
      <c r="E34" s="89"/>
      <c r="F34" s="89"/>
      <c r="G34" s="89"/>
      <c r="H34" s="134"/>
      <c r="I34" s="134"/>
      <c r="J34" s="134"/>
      <c r="K34" s="89"/>
      <c r="L34" s="134"/>
      <c r="M34" s="134"/>
    </row>
    <row r="35" ht="17.25" customHeight="1" spans="1:13">
      <c r="A35" s="124" t="s">
        <v>117</v>
      </c>
      <c r="B35" s="177" t="s">
        <v>117</v>
      </c>
      <c r="C35" s="134">
        <v>16536971.6</v>
      </c>
      <c r="D35" s="134">
        <v>14495925.6</v>
      </c>
      <c r="E35" s="134">
        <v>2041046</v>
      </c>
      <c r="F35" s="89"/>
      <c r="G35" s="134"/>
      <c r="H35" s="134"/>
      <c r="I35" s="134"/>
      <c r="J35" s="134"/>
      <c r="K35" s="134"/>
      <c r="L35" s="134"/>
      <c r="M35" s="134"/>
    </row>
  </sheetData>
  <mergeCells count="11">
    <mergeCell ref="A2:M2"/>
    <mergeCell ref="A3:J3"/>
    <mergeCell ref="H4:M4"/>
    <mergeCell ref="A35:B35"/>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2" customWidth="1"/>
    <col min="2" max="2" width="45.3333333333333" style="2" customWidth="1"/>
    <col min="3" max="3" width="56.6666666666667" style="2" customWidth="1"/>
    <col min="4" max="4" width="42.5" style="2" customWidth="1"/>
    <col min="5" max="5" width="10.6666666666667" style="1" customWidth="1"/>
    <col min="6" max="16384" width="10.6666666666667" style="1"/>
  </cols>
  <sheetData>
    <row r="1" customHeight="1" spans="1:4">
      <c r="A1" s="163"/>
      <c r="B1" s="163"/>
      <c r="C1" s="163"/>
      <c r="D1" s="3"/>
    </row>
    <row r="2" ht="31.5" customHeight="1" spans="1:4">
      <c r="A2" s="17" t="s">
        <v>118</v>
      </c>
      <c r="B2" s="164"/>
      <c r="C2" s="164"/>
      <c r="D2" s="164"/>
    </row>
    <row r="3" ht="17.25" customHeight="1" spans="1:4">
      <c r="A3" s="98" t="s">
        <v>1</v>
      </c>
      <c r="B3" s="165"/>
      <c r="C3" s="165"/>
      <c r="D3" s="90" t="s">
        <v>2</v>
      </c>
    </row>
    <row r="4" ht="19.5" customHeight="1" spans="1:4">
      <c r="A4" s="36" t="s">
        <v>3</v>
      </c>
      <c r="B4" s="47"/>
      <c r="C4" s="36" t="s">
        <v>4</v>
      </c>
      <c r="D4" s="47"/>
    </row>
    <row r="5" ht="21.75" customHeight="1" spans="1:4">
      <c r="A5" s="35" t="s">
        <v>5</v>
      </c>
      <c r="B5" s="99" t="s">
        <v>6</v>
      </c>
      <c r="C5" s="35" t="s">
        <v>119</v>
      </c>
      <c r="D5" s="99" t="s">
        <v>6</v>
      </c>
    </row>
    <row r="6" ht="17.25" customHeight="1" spans="1:4">
      <c r="A6" s="38"/>
      <c r="B6" s="59"/>
      <c r="C6" s="38"/>
      <c r="D6" s="59"/>
    </row>
    <row r="7" ht="17.25" customHeight="1" spans="1:4">
      <c r="A7" s="166" t="s">
        <v>120</v>
      </c>
      <c r="B7" s="134">
        <v>14595925.6</v>
      </c>
      <c r="C7" s="167" t="s">
        <v>121</v>
      </c>
      <c r="D7" s="89">
        <v>16536971.6</v>
      </c>
    </row>
    <row r="8" ht="17.25" customHeight="1" spans="1:4">
      <c r="A8" s="24" t="s">
        <v>122</v>
      </c>
      <c r="B8" s="134">
        <v>14595925.6</v>
      </c>
      <c r="C8" s="167" t="s">
        <v>123</v>
      </c>
      <c r="D8" s="89">
        <v>12685647.92</v>
      </c>
    </row>
    <row r="9" ht="17.25" customHeight="1" spans="1:4">
      <c r="A9" s="24" t="s">
        <v>124</v>
      </c>
      <c r="B9" s="89"/>
      <c r="C9" s="167" t="s">
        <v>125</v>
      </c>
      <c r="D9" s="89">
        <v>1626024.36</v>
      </c>
    </row>
    <row r="10" ht="17.25" customHeight="1" spans="1:4">
      <c r="A10" s="24" t="s">
        <v>126</v>
      </c>
      <c r="B10" s="89"/>
      <c r="C10" s="167" t="s">
        <v>127</v>
      </c>
      <c r="D10" s="89">
        <v>1185630.52</v>
      </c>
    </row>
    <row r="11" ht="17.25" customHeight="1" spans="1:4">
      <c r="A11" s="24" t="s">
        <v>128</v>
      </c>
      <c r="B11" s="89">
        <v>1941046</v>
      </c>
      <c r="C11" s="167" t="s">
        <v>129</v>
      </c>
      <c r="D11" s="89">
        <v>140000</v>
      </c>
    </row>
    <row r="12" ht="17.25" customHeight="1" spans="1:4">
      <c r="A12" s="24" t="s">
        <v>122</v>
      </c>
      <c r="B12" s="134">
        <v>1941046</v>
      </c>
      <c r="C12" s="167" t="s">
        <v>130</v>
      </c>
      <c r="D12" s="89">
        <v>899668.8</v>
      </c>
    </row>
    <row r="13" customHeight="1" spans="1:4">
      <c r="A13" s="141" t="s">
        <v>124</v>
      </c>
      <c r="B13" s="134"/>
      <c r="C13" s="168"/>
      <c r="D13" s="169"/>
    </row>
    <row r="14" customHeight="1" spans="1:4">
      <c r="A14" s="141" t="s">
        <v>126</v>
      </c>
      <c r="B14" s="169"/>
      <c r="C14" s="168"/>
      <c r="D14" s="169"/>
    </row>
    <row r="15" customHeight="1" spans="1:4">
      <c r="A15" s="168"/>
      <c r="B15" s="169"/>
      <c r="C15" s="141" t="s">
        <v>131</v>
      </c>
      <c r="D15" s="169"/>
    </row>
    <row r="16" ht="17.25" customHeight="1" spans="1:4">
      <c r="A16" s="170" t="s">
        <v>132</v>
      </c>
      <c r="B16" s="171">
        <v>16536971.6</v>
      </c>
      <c r="C16" s="168" t="s">
        <v>29</v>
      </c>
      <c r="D16" s="171">
        <v>16536971.6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5"/>
  <sheetViews>
    <sheetView workbookViewId="0">
      <selection activeCell="G1" sqref="G1"/>
    </sheetView>
  </sheetViews>
  <sheetFormatPr defaultColWidth="10.6666666666667" defaultRowHeight="14.25" customHeight="1" outlineLevelCol="6"/>
  <cols>
    <col min="1" max="1" width="23.5" style="91" customWidth="1"/>
    <col min="2" max="2" width="51.3333333333333" style="91" customWidth="1"/>
    <col min="3" max="3" width="28.3333333333333" style="28" customWidth="1"/>
    <col min="4" max="4" width="19.3333333333333" style="28" customWidth="1"/>
    <col min="5" max="7" width="28.3333333333333" style="28" customWidth="1"/>
    <col min="8" max="8" width="10.6666666666667" style="28" customWidth="1"/>
    <col min="9" max="16384" width="10.6666666666667" style="28"/>
  </cols>
  <sheetData>
    <row r="1" customHeight="1" spans="4:7">
      <c r="D1" s="115"/>
      <c r="F1" s="30"/>
      <c r="G1" s="3"/>
    </row>
    <row r="2" ht="39" customHeight="1" spans="1:7">
      <c r="A2" s="97" t="s">
        <v>133</v>
      </c>
      <c r="B2" s="97"/>
      <c r="C2" s="97"/>
      <c r="D2" s="97"/>
      <c r="E2" s="97"/>
      <c r="F2" s="97"/>
      <c r="G2" s="97"/>
    </row>
    <row r="3" ht="18" customHeight="1" spans="1:7">
      <c r="A3" s="98" t="s">
        <v>1</v>
      </c>
      <c r="F3" s="94"/>
      <c r="G3" s="90" t="s">
        <v>2</v>
      </c>
    </row>
    <row r="4" ht="20.25" customHeight="1" spans="1:7">
      <c r="A4" s="158" t="s">
        <v>134</v>
      </c>
      <c r="B4" s="159"/>
      <c r="C4" s="99" t="s">
        <v>35</v>
      </c>
      <c r="D4" s="139" t="s">
        <v>53</v>
      </c>
      <c r="E4" s="37"/>
      <c r="F4" s="47"/>
      <c r="G4" s="128" t="s">
        <v>54</v>
      </c>
    </row>
    <row r="5" ht="20.25" customHeight="1" spans="1:7">
      <c r="A5" s="160" t="s">
        <v>51</v>
      </c>
      <c r="B5" s="160" t="s">
        <v>52</v>
      </c>
      <c r="C5" s="38"/>
      <c r="D5" s="42" t="s">
        <v>37</v>
      </c>
      <c r="E5" s="42" t="s">
        <v>135</v>
      </c>
      <c r="F5" s="42" t="s">
        <v>136</v>
      </c>
      <c r="G5" s="85"/>
    </row>
    <row r="6" ht="13.5" customHeight="1" spans="1:7">
      <c r="A6" s="160" t="s">
        <v>137</v>
      </c>
      <c r="B6" s="160" t="s">
        <v>138</v>
      </c>
      <c r="C6" s="160" t="s">
        <v>139</v>
      </c>
      <c r="D6" s="42"/>
      <c r="E6" s="160" t="s">
        <v>140</v>
      </c>
      <c r="F6" s="160" t="s">
        <v>141</v>
      </c>
      <c r="G6" s="160" t="s">
        <v>142</v>
      </c>
    </row>
    <row r="7" ht="18" customHeight="1" spans="1:7">
      <c r="A7" s="23" t="s">
        <v>61</v>
      </c>
      <c r="B7" s="23" t="s">
        <v>62</v>
      </c>
      <c r="C7" s="133">
        <v>12685647.92</v>
      </c>
      <c r="D7" s="133">
        <v>10784601.92</v>
      </c>
      <c r="E7" s="133">
        <v>9023550</v>
      </c>
      <c r="F7" s="133">
        <v>1761051.92</v>
      </c>
      <c r="G7" s="133">
        <v>1901046</v>
      </c>
    </row>
    <row r="8" ht="18" customHeight="1" spans="1:7">
      <c r="A8" s="23" t="s">
        <v>63</v>
      </c>
      <c r="B8" s="23" t="s">
        <v>64</v>
      </c>
      <c r="C8" s="133">
        <v>12685647.92</v>
      </c>
      <c r="D8" s="133">
        <v>10784601.92</v>
      </c>
      <c r="E8" s="133">
        <v>9023550</v>
      </c>
      <c r="F8" s="133">
        <v>1761051.92</v>
      </c>
      <c r="G8" s="133">
        <v>1901046</v>
      </c>
    </row>
    <row r="9" ht="18" customHeight="1" spans="1:7">
      <c r="A9" s="23" t="s">
        <v>65</v>
      </c>
      <c r="B9" s="23" t="s">
        <v>66</v>
      </c>
      <c r="C9" s="133">
        <v>10167042.08</v>
      </c>
      <c r="D9" s="133">
        <v>10167042.08</v>
      </c>
      <c r="E9" s="133">
        <v>9023550</v>
      </c>
      <c r="F9" s="133">
        <v>1143492.08</v>
      </c>
      <c r="G9" s="133"/>
    </row>
    <row r="10" ht="18" customHeight="1" spans="1:7">
      <c r="A10" s="23" t="s">
        <v>67</v>
      </c>
      <c r="B10" s="23" t="s">
        <v>68</v>
      </c>
      <c r="C10" s="133">
        <v>25000</v>
      </c>
      <c r="D10" s="133"/>
      <c r="E10" s="133"/>
      <c r="F10" s="133"/>
      <c r="G10" s="133">
        <v>25000</v>
      </c>
    </row>
    <row r="11" ht="18" customHeight="1" spans="1:7">
      <c r="A11" s="23" t="s">
        <v>69</v>
      </c>
      <c r="B11" s="23" t="s">
        <v>70</v>
      </c>
      <c r="C11" s="133">
        <v>15000</v>
      </c>
      <c r="D11" s="133"/>
      <c r="E11" s="133"/>
      <c r="F11" s="133"/>
      <c r="G11" s="133">
        <v>15000</v>
      </c>
    </row>
    <row r="12" ht="18" customHeight="1" spans="1:7">
      <c r="A12" s="23" t="s">
        <v>71</v>
      </c>
      <c r="B12" s="23" t="s">
        <v>72</v>
      </c>
      <c r="C12" s="133">
        <v>10000</v>
      </c>
      <c r="D12" s="133"/>
      <c r="E12" s="133"/>
      <c r="F12" s="133"/>
      <c r="G12" s="133">
        <v>10000</v>
      </c>
    </row>
    <row r="13" ht="18" customHeight="1" spans="1:7">
      <c r="A13" s="23" t="s">
        <v>73</v>
      </c>
      <c r="B13" s="23" t="s">
        <v>74</v>
      </c>
      <c r="C13" s="133">
        <v>143300</v>
      </c>
      <c r="D13" s="133"/>
      <c r="E13" s="133"/>
      <c r="F13" s="133"/>
      <c r="G13" s="133">
        <v>143300</v>
      </c>
    </row>
    <row r="14" ht="18" customHeight="1" spans="1:7">
      <c r="A14" s="23" t="s">
        <v>75</v>
      </c>
      <c r="B14" s="23" t="s">
        <v>76</v>
      </c>
      <c r="C14" s="133">
        <v>2325305.84</v>
      </c>
      <c r="D14" s="133">
        <v>617559.84</v>
      </c>
      <c r="E14" s="133"/>
      <c r="F14" s="133">
        <v>617559.84</v>
      </c>
      <c r="G14" s="133">
        <v>1707746</v>
      </c>
    </row>
    <row r="15" ht="18" customHeight="1" spans="1:7">
      <c r="A15" s="23" t="s">
        <v>77</v>
      </c>
      <c r="B15" s="23" t="s">
        <v>78</v>
      </c>
      <c r="C15" s="133">
        <v>1626024.36</v>
      </c>
      <c r="D15" s="133">
        <v>1626024.36</v>
      </c>
      <c r="E15" s="133">
        <v>1626024.36</v>
      </c>
      <c r="F15" s="133"/>
      <c r="G15" s="133"/>
    </row>
    <row r="16" ht="18" customHeight="1" spans="1:7">
      <c r="A16" s="23" t="s">
        <v>79</v>
      </c>
      <c r="B16" s="23" t="s">
        <v>80</v>
      </c>
      <c r="C16" s="133">
        <v>1529558.4</v>
      </c>
      <c r="D16" s="133">
        <v>1529558.4</v>
      </c>
      <c r="E16" s="133">
        <v>1529558.4</v>
      </c>
      <c r="F16" s="133"/>
      <c r="G16" s="133"/>
    </row>
    <row r="17" ht="18" customHeight="1" spans="1:7">
      <c r="A17" s="23" t="s">
        <v>81</v>
      </c>
      <c r="B17" s="23" t="s">
        <v>82</v>
      </c>
      <c r="C17" s="133">
        <v>1199558.4</v>
      </c>
      <c r="D17" s="133">
        <v>1199558.4</v>
      </c>
      <c r="E17" s="133">
        <v>1199558.4</v>
      </c>
      <c r="F17" s="133"/>
      <c r="G17" s="133"/>
    </row>
    <row r="18" ht="18" customHeight="1" spans="1:7">
      <c r="A18" s="23" t="s">
        <v>83</v>
      </c>
      <c r="B18" s="23" t="s">
        <v>84</v>
      </c>
      <c r="C18" s="133">
        <v>330000</v>
      </c>
      <c r="D18" s="133">
        <v>330000</v>
      </c>
      <c r="E18" s="133">
        <v>330000</v>
      </c>
      <c r="F18" s="133"/>
      <c r="G18" s="133"/>
    </row>
    <row r="19" ht="18" customHeight="1" spans="1:7">
      <c r="A19" s="23" t="s">
        <v>85</v>
      </c>
      <c r="B19" s="23" t="s">
        <v>86</v>
      </c>
      <c r="C19" s="133">
        <v>73494</v>
      </c>
      <c r="D19" s="133">
        <v>73494</v>
      </c>
      <c r="E19" s="133">
        <v>73494</v>
      </c>
      <c r="F19" s="133"/>
      <c r="G19" s="133"/>
    </row>
    <row r="20" ht="18" customHeight="1" spans="1:7">
      <c r="A20" s="23" t="s">
        <v>87</v>
      </c>
      <c r="B20" s="23" t="s">
        <v>88</v>
      </c>
      <c r="C20" s="133">
        <v>73494</v>
      </c>
      <c r="D20" s="133">
        <v>73494</v>
      </c>
      <c r="E20" s="133">
        <v>73494</v>
      </c>
      <c r="F20" s="133"/>
      <c r="G20" s="133"/>
    </row>
    <row r="21" ht="18" customHeight="1" spans="1:7">
      <c r="A21" s="23" t="s">
        <v>89</v>
      </c>
      <c r="B21" s="23" t="s">
        <v>90</v>
      </c>
      <c r="C21" s="133">
        <v>22971.96</v>
      </c>
      <c r="D21" s="133">
        <v>22971.96</v>
      </c>
      <c r="E21" s="133">
        <v>22971.96</v>
      </c>
      <c r="F21" s="133"/>
      <c r="G21" s="133"/>
    </row>
    <row r="22" ht="18" customHeight="1" spans="1:7">
      <c r="A22" s="23" t="s">
        <v>91</v>
      </c>
      <c r="B22" s="23" t="s">
        <v>92</v>
      </c>
      <c r="C22" s="133">
        <v>22971.96</v>
      </c>
      <c r="D22" s="133">
        <v>22971.96</v>
      </c>
      <c r="E22" s="133">
        <v>22971.96</v>
      </c>
      <c r="F22" s="133"/>
      <c r="G22" s="133"/>
    </row>
    <row r="23" ht="18" customHeight="1" spans="1:7">
      <c r="A23" s="23" t="s">
        <v>93</v>
      </c>
      <c r="B23" s="23" t="s">
        <v>94</v>
      </c>
      <c r="C23" s="133">
        <v>1185630.52</v>
      </c>
      <c r="D23" s="133">
        <v>1185630.52</v>
      </c>
      <c r="E23" s="133">
        <v>1185630.52</v>
      </c>
      <c r="F23" s="133"/>
      <c r="G23" s="133"/>
    </row>
    <row r="24" ht="18" customHeight="1" spans="1:7">
      <c r="A24" s="23" t="s">
        <v>95</v>
      </c>
      <c r="B24" s="23" t="s">
        <v>96</v>
      </c>
      <c r="C24" s="133">
        <v>1185630.52</v>
      </c>
      <c r="D24" s="133">
        <v>1185630.52</v>
      </c>
      <c r="E24" s="133">
        <v>1185630.52</v>
      </c>
      <c r="F24" s="133"/>
      <c r="G24" s="133"/>
    </row>
    <row r="25" ht="18" customHeight="1" spans="1:7">
      <c r="A25" s="23" t="s">
        <v>97</v>
      </c>
      <c r="B25" s="23" t="s">
        <v>98</v>
      </c>
      <c r="C25" s="133">
        <v>768517.38</v>
      </c>
      <c r="D25" s="133">
        <v>768517.38</v>
      </c>
      <c r="E25" s="133">
        <v>768517.38</v>
      </c>
      <c r="F25" s="133"/>
      <c r="G25" s="133"/>
    </row>
    <row r="26" ht="18" customHeight="1" spans="1:7">
      <c r="A26" s="23" t="s">
        <v>99</v>
      </c>
      <c r="B26" s="23" t="s">
        <v>100</v>
      </c>
      <c r="C26" s="133">
        <v>63676.26</v>
      </c>
      <c r="D26" s="133">
        <v>63676.26</v>
      </c>
      <c r="E26" s="133">
        <v>63676.26</v>
      </c>
      <c r="F26" s="133"/>
      <c r="G26" s="133"/>
    </row>
    <row r="27" ht="18" customHeight="1" spans="1:7">
      <c r="A27" s="23" t="s">
        <v>101</v>
      </c>
      <c r="B27" s="23" t="s">
        <v>102</v>
      </c>
      <c r="C27" s="133">
        <v>314996.88</v>
      </c>
      <c r="D27" s="133">
        <v>314996.88</v>
      </c>
      <c r="E27" s="133">
        <v>314996.88</v>
      </c>
      <c r="F27" s="133"/>
      <c r="G27" s="133"/>
    </row>
    <row r="28" ht="18" customHeight="1" spans="1:7">
      <c r="A28" s="23" t="s">
        <v>103</v>
      </c>
      <c r="B28" s="23" t="s">
        <v>104</v>
      </c>
      <c r="C28" s="133">
        <v>38440</v>
      </c>
      <c r="D28" s="133">
        <v>38440</v>
      </c>
      <c r="E28" s="133">
        <v>38440</v>
      </c>
      <c r="F28" s="133"/>
      <c r="G28" s="133"/>
    </row>
    <row r="29" ht="18" customHeight="1" spans="1:7">
      <c r="A29" s="23" t="s">
        <v>105</v>
      </c>
      <c r="B29" s="23" t="s">
        <v>106</v>
      </c>
      <c r="C29" s="133">
        <v>140000</v>
      </c>
      <c r="D29" s="133"/>
      <c r="E29" s="133"/>
      <c r="F29" s="133"/>
      <c r="G29" s="133">
        <v>140000</v>
      </c>
    </row>
    <row r="30" ht="18" customHeight="1" spans="1:7">
      <c r="A30" s="23" t="s">
        <v>107</v>
      </c>
      <c r="B30" s="23" t="s">
        <v>108</v>
      </c>
      <c r="C30" s="133">
        <v>140000</v>
      </c>
      <c r="D30" s="133"/>
      <c r="E30" s="133"/>
      <c r="F30" s="133"/>
      <c r="G30" s="133">
        <v>140000</v>
      </c>
    </row>
    <row r="31" ht="18" customHeight="1" spans="1:7">
      <c r="A31" s="23" t="s">
        <v>109</v>
      </c>
      <c r="B31" s="23" t="s">
        <v>110</v>
      </c>
      <c r="C31" s="133">
        <v>140000</v>
      </c>
      <c r="D31" s="133"/>
      <c r="E31" s="133"/>
      <c r="F31" s="133"/>
      <c r="G31" s="133">
        <v>140000</v>
      </c>
    </row>
    <row r="32" ht="18" customHeight="1" spans="1:7">
      <c r="A32" s="23" t="s">
        <v>111</v>
      </c>
      <c r="B32" s="23" t="s">
        <v>112</v>
      </c>
      <c r="C32" s="133">
        <v>899668.8</v>
      </c>
      <c r="D32" s="133">
        <v>899668.8</v>
      </c>
      <c r="E32" s="133">
        <v>899668.8</v>
      </c>
      <c r="F32" s="133"/>
      <c r="G32" s="133"/>
    </row>
    <row r="33" ht="18" customHeight="1" spans="1:7">
      <c r="A33" s="23" t="s">
        <v>113</v>
      </c>
      <c r="B33" s="23" t="s">
        <v>114</v>
      </c>
      <c r="C33" s="133">
        <v>899668.8</v>
      </c>
      <c r="D33" s="133">
        <v>899668.8</v>
      </c>
      <c r="E33" s="133">
        <v>899668.8</v>
      </c>
      <c r="F33" s="133"/>
      <c r="G33" s="133"/>
    </row>
    <row r="34" ht="18" customHeight="1" spans="1:7">
      <c r="A34" s="23" t="s">
        <v>115</v>
      </c>
      <c r="B34" s="23" t="s">
        <v>116</v>
      </c>
      <c r="C34" s="133">
        <v>899668.8</v>
      </c>
      <c r="D34" s="133">
        <v>899668.8</v>
      </c>
      <c r="E34" s="133">
        <v>899668.8</v>
      </c>
      <c r="F34" s="133"/>
      <c r="G34" s="133"/>
    </row>
    <row r="35" ht="18" customHeight="1" spans="1:7">
      <c r="A35" s="161" t="s">
        <v>117</v>
      </c>
      <c r="B35" s="162" t="s">
        <v>117</v>
      </c>
      <c r="C35" s="131">
        <v>16536971.6</v>
      </c>
      <c r="D35" s="133">
        <v>14495925.6</v>
      </c>
      <c r="E35" s="131">
        <v>12734873.68</v>
      </c>
      <c r="F35" s="131">
        <v>1761051.92</v>
      </c>
      <c r="G35" s="131">
        <v>2041046</v>
      </c>
    </row>
  </sheetData>
  <mergeCells count="7">
    <mergeCell ref="A2:G2"/>
    <mergeCell ref="A3:E3"/>
    <mergeCell ref="A4:B4"/>
    <mergeCell ref="D4:F4"/>
    <mergeCell ref="A35:B3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8" customWidth="1"/>
    <col min="3" max="3" width="20.1666666666667" style="149" customWidth="1"/>
    <col min="4" max="5" width="30.6666666666667" style="150" customWidth="1"/>
    <col min="6" max="6" width="21.8333333333333" style="150" customWidth="1"/>
    <col min="7" max="7" width="10.6666666666667" style="28" customWidth="1"/>
    <col min="8" max="16384" width="10.6666666666667" style="28"/>
  </cols>
  <sheetData>
    <row r="1" s="28" customFormat="1" customHeight="1" spans="1:6">
      <c r="A1" s="151"/>
      <c r="B1" s="151"/>
      <c r="C1" s="34"/>
      <c r="F1" s="152"/>
    </row>
    <row r="2" ht="30" customHeight="1" spans="1:6">
      <c r="A2" s="153" t="s">
        <v>143</v>
      </c>
      <c r="B2" s="154"/>
      <c r="C2" s="154"/>
      <c r="D2" s="154"/>
      <c r="E2" s="154"/>
      <c r="F2" s="154"/>
    </row>
    <row r="3" s="28" customFormat="1" ht="15.75" customHeight="1" spans="1:6">
      <c r="A3" s="98" t="s">
        <v>1</v>
      </c>
      <c r="B3" s="151"/>
      <c r="C3" s="34"/>
      <c r="F3" s="152" t="s">
        <v>144</v>
      </c>
    </row>
    <row r="4" s="147" customFormat="1" ht="19.5" customHeight="1" spans="1:6">
      <c r="A4" s="40" t="s">
        <v>145</v>
      </c>
      <c r="B4" s="35" t="s">
        <v>146</v>
      </c>
      <c r="C4" s="36" t="s">
        <v>147</v>
      </c>
      <c r="D4" s="37"/>
      <c r="E4" s="47"/>
      <c r="F4" s="35" t="s">
        <v>148</v>
      </c>
    </row>
    <row r="5" s="147" customFormat="1" ht="19.5" customHeight="1" spans="1:6">
      <c r="A5" s="59"/>
      <c r="B5" s="38"/>
      <c r="C5" s="42" t="s">
        <v>37</v>
      </c>
      <c r="D5" s="42" t="s">
        <v>149</v>
      </c>
      <c r="E5" s="42" t="s">
        <v>150</v>
      </c>
      <c r="F5" s="38"/>
    </row>
    <row r="6" s="147" customFormat="1" ht="18.75" customHeight="1" spans="1:6">
      <c r="A6" s="155">
        <v>1</v>
      </c>
      <c r="B6" s="155">
        <v>2</v>
      </c>
      <c r="C6" s="156">
        <v>3</v>
      </c>
      <c r="D6" s="155">
        <v>4</v>
      </c>
      <c r="E6" s="155">
        <v>5</v>
      </c>
      <c r="F6" s="155">
        <v>6</v>
      </c>
    </row>
    <row r="7" ht="18.75" customHeight="1" spans="1:6">
      <c r="A7" s="134">
        <v>228000</v>
      </c>
      <c r="B7" s="134"/>
      <c r="C7" s="157">
        <v>150000</v>
      </c>
      <c r="D7" s="134"/>
      <c r="E7" s="134">
        <v>150000</v>
      </c>
      <c r="F7" s="134">
        <v>78000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51"/>
  <sheetViews>
    <sheetView workbookViewId="0">
      <selection activeCell="X1" sqref="X1"/>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25" width="10.6666666666667" style="28" customWidth="1"/>
    <col min="26" max="16384" width="10.6666666666667" style="28"/>
  </cols>
  <sheetData>
    <row r="1" ht="13.5" customHeight="1" spans="2:24">
      <c r="B1" s="136"/>
      <c r="D1" s="137"/>
      <c r="E1" s="137"/>
      <c r="F1" s="137"/>
      <c r="G1" s="137"/>
      <c r="H1" s="50"/>
      <c r="I1" s="50"/>
      <c r="J1" s="29"/>
      <c r="K1" s="50"/>
      <c r="L1" s="50"/>
      <c r="M1" s="50"/>
      <c r="N1" s="50"/>
      <c r="O1" s="29"/>
      <c r="P1" s="29"/>
      <c r="Q1" s="29"/>
      <c r="R1" s="50"/>
      <c r="V1" s="136"/>
      <c r="X1" s="27"/>
    </row>
    <row r="2" ht="27.75" customHeight="1" spans="1:24">
      <c r="A2" s="18" t="s">
        <v>151</v>
      </c>
      <c r="B2" s="18"/>
      <c r="C2" s="18"/>
      <c r="D2" s="18"/>
      <c r="E2" s="18"/>
      <c r="F2" s="18"/>
      <c r="G2" s="18"/>
      <c r="H2" s="18"/>
      <c r="I2" s="18"/>
      <c r="J2" s="5"/>
      <c r="K2" s="18"/>
      <c r="L2" s="18"/>
      <c r="M2" s="18"/>
      <c r="N2" s="18"/>
      <c r="O2" s="5"/>
      <c r="P2" s="5"/>
      <c r="Q2" s="5"/>
      <c r="R2" s="18"/>
      <c r="S2" s="18"/>
      <c r="T2" s="18"/>
      <c r="U2" s="18"/>
      <c r="V2" s="18"/>
      <c r="W2" s="18"/>
      <c r="X2" s="18"/>
    </row>
    <row r="3" ht="18.75" customHeight="1" spans="1:24">
      <c r="A3" s="98" t="s">
        <v>1</v>
      </c>
      <c r="B3" s="138"/>
      <c r="C3" s="138"/>
      <c r="D3" s="138"/>
      <c r="E3" s="138"/>
      <c r="F3" s="138"/>
      <c r="G3" s="138"/>
      <c r="H3" s="52"/>
      <c r="I3" s="52"/>
      <c r="J3" s="84"/>
      <c r="K3" s="52"/>
      <c r="L3" s="52"/>
      <c r="M3" s="52"/>
      <c r="N3" s="52"/>
      <c r="O3" s="84"/>
      <c r="P3" s="84"/>
      <c r="Q3" s="84"/>
      <c r="R3" s="52"/>
      <c r="V3" s="136"/>
      <c r="X3" s="46" t="s">
        <v>144</v>
      </c>
    </row>
    <row r="4" ht="18" customHeight="1" spans="1:24">
      <c r="A4" s="117" t="s">
        <v>152</v>
      </c>
      <c r="B4" s="117" t="s">
        <v>153</v>
      </c>
      <c r="C4" s="117" t="s">
        <v>154</v>
      </c>
      <c r="D4" s="117" t="s">
        <v>155</v>
      </c>
      <c r="E4" s="117" t="s">
        <v>156</v>
      </c>
      <c r="F4" s="117" t="s">
        <v>157</v>
      </c>
      <c r="G4" s="117" t="s">
        <v>158</v>
      </c>
      <c r="H4" s="139" t="s">
        <v>159</v>
      </c>
      <c r="I4" s="74" t="s">
        <v>159</v>
      </c>
      <c r="J4" s="37"/>
      <c r="K4" s="74"/>
      <c r="L4" s="74"/>
      <c r="M4" s="74"/>
      <c r="N4" s="74"/>
      <c r="O4" s="37"/>
      <c r="P4" s="37"/>
      <c r="Q4" s="37"/>
      <c r="R4" s="73" t="s">
        <v>41</v>
      </c>
      <c r="S4" s="74" t="s">
        <v>42</v>
      </c>
      <c r="T4" s="74"/>
      <c r="U4" s="74"/>
      <c r="V4" s="74"/>
      <c r="W4" s="74"/>
      <c r="X4" s="144"/>
    </row>
    <row r="5" ht="18" customHeight="1" spans="1:24">
      <c r="A5" s="118"/>
      <c r="B5" s="101"/>
      <c r="C5" s="118"/>
      <c r="D5" s="118"/>
      <c r="E5" s="118"/>
      <c r="F5" s="118"/>
      <c r="G5" s="118"/>
      <c r="H5" s="99" t="s">
        <v>160</v>
      </c>
      <c r="I5" s="139" t="s">
        <v>38</v>
      </c>
      <c r="J5" s="37"/>
      <c r="K5" s="74"/>
      <c r="L5" s="74"/>
      <c r="M5" s="74"/>
      <c r="N5" s="144"/>
      <c r="O5" s="36" t="s">
        <v>161</v>
      </c>
      <c r="P5" s="37"/>
      <c r="Q5" s="47"/>
      <c r="R5" s="117" t="s">
        <v>41</v>
      </c>
      <c r="S5" s="139" t="s">
        <v>42</v>
      </c>
      <c r="T5" s="73" t="s">
        <v>43</v>
      </c>
      <c r="U5" s="74" t="s">
        <v>42</v>
      </c>
      <c r="V5" s="73" t="s">
        <v>45</v>
      </c>
      <c r="W5" s="73" t="s">
        <v>46</v>
      </c>
      <c r="X5" s="146" t="s">
        <v>47</v>
      </c>
    </row>
    <row r="6" customHeight="1" spans="1:24">
      <c r="A6" s="39"/>
      <c r="B6" s="39"/>
      <c r="C6" s="39"/>
      <c r="D6" s="39"/>
      <c r="E6" s="39"/>
      <c r="F6" s="39"/>
      <c r="G6" s="39"/>
      <c r="H6" s="39"/>
      <c r="I6" s="145" t="s">
        <v>162</v>
      </c>
      <c r="J6" s="146" t="s">
        <v>163</v>
      </c>
      <c r="K6" s="117" t="s">
        <v>164</v>
      </c>
      <c r="L6" s="117" t="s">
        <v>165</v>
      </c>
      <c r="M6" s="117" t="s">
        <v>166</v>
      </c>
      <c r="N6" s="117" t="s">
        <v>167</v>
      </c>
      <c r="O6" s="117" t="s">
        <v>38</v>
      </c>
      <c r="P6" s="117" t="s">
        <v>39</v>
      </c>
      <c r="Q6" s="117" t="s">
        <v>40</v>
      </c>
      <c r="R6" s="39"/>
      <c r="S6" s="117" t="s">
        <v>37</v>
      </c>
      <c r="T6" s="117" t="s">
        <v>43</v>
      </c>
      <c r="U6" s="117" t="s">
        <v>168</v>
      </c>
      <c r="V6" s="117" t="s">
        <v>45</v>
      </c>
      <c r="W6" s="117" t="s">
        <v>46</v>
      </c>
      <c r="X6" s="117" t="s">
        <v>47</v>
      </c>
    </row>
    <row r="7" ht="37.5" customHeight="1" spans="1:24">
      <c r="A7" s="140"/>
      <c r="B7" s="140"/>
      <c r="C7" s="140"/>
      <c r="D7" s="140"/>
      <c r="E7" s="140"/>
      <c r="F7" s="140"/>
      <c r="G7" s="140"/>
      <c r="H7" s="140"/>
      <c r="I7" s="77" t="s">
        <v>37</v>
      </c>
      <c r="J7" s="77" t="s">
        <v>169</v>
      </c>
      <c r="K7" s="119" t="s">
        <v>163</v>
      </c>
      <c r="L7" s="119" t="s">
        <v>165</v>
      </c>
      <c r="M7" s="119" t="s">
        <v>166</v>
      </c>
      <c r="N7" s="119" t="s">
        <v>167</v>
      </c>
      <c r="O7" s="119" t="s">
        <v>165</v>
      </c>
      <c r="P7" s="119" t="s">
        <v>166</v>
      </c>
      <c r="Q7" s="119" t="s">
        <v>167</v>
      </c>
      <c r="R7" s="119" t="s">
        <v>41</v>
      </c>
      <c r="S7" s="119" t="s">
        <v>37</v>
      </c>
      <c r="T7" s="119" t="s">
        <v>43</v>
      </c>
      <c r="U7" s="119" t="s">
        <v>168</v>
      </c>
      <c r="V7" s="119" t="s">
        <v>45</v>
      </c>
      <c r="W7" s="119" t="s">
        <v>46</v>
      </c>
      <c r="X7" s="119" t="s">
        <v>47</v>
      </c>
    </row>
    <row r="8" customHeight="1" spans="1:24">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c r="X8" s="130">
        <v>24</v>
      </c>
    </row>
    <row r="9" ht="21" customHeight="1" spans="1:24">
      <c r="A9" s="141" t="s">
        <v>49</v>
      </c>
      <c r="B9" s="141"/>
      <c r="C9" s="141"/>
      <c r="D9" s="141"/>
      <c r="E9" s="141"/>
      <c r="F9" s="141"/>
      <c r="G9" s="141"/>
      <c r="H9" s="89">
        <v>14495925.6</v>
      </c>
      <c r="I9" s="89">
        <v>14495925.6</v>
      </c>
      <c r="J9" s="89"/>
      <c r="K9" s="89"/>
      <c r="L9" s="89"/>
      <c r="M9" s="89">
        <v>14495925.6</v>
      </c>
      <c r="N9" s="89"/>
      <c r="O9" s="89"/>
      <c r="P9" s="89"/>
      <c r="Q9" s="89"/>
      <c r="R9" s="89"/>
      <c r="S9" s="89"/>
      <c r="T9" s="89"/>
      <c r="U9" s="89"/>
      <c r="V9" s="89"/>
      <c r="W9" s="89"/>
      <c r="X9" s="89"/>
    </row>
    <row r="10" ht="27.75" customHeight="1" spans="1:24">
      <c r="A10" s="26" t="s">
        <v>170</v>
      </c>
      <c r="B10" s="26" t="s">
        <v>171</v>
      </c>
      <c r="C10" s="26" t="s">
        <v>172</v>
      </c>
      <c r="D10" s="26" t="s">
        <v>65</v>
      </c>
      <c r="E10" s="26" t="s">
        <v>173</v>
      </c>
      <c r="F10" s="26" t="s">
        <v>174</v>
      </c>
      <c r="G10" s="26" t="s">
        <v>175</v>
      </c>
      <c r="H10" s="89">
        <v>2677320</v>
      </c>
      <c r="I10" s="89">
        <v>2677320</v>
      </c>
      <c r="J10" s="89"/>
      <c r="K10" s="89"/>
      <c r="L10" s="89"/>
      <c r="M10" s="89">
        <v>2677320</v>
      </c>
      <c r="N10" s="89"/>
      <c r="O10" s="89"/>
      <c r="P10" s="89"/>
      <c r="Q10" s="89"/>
      <c r="R10" s="89"/>
      <c r="S10" s="89"/>
      <c r="T10" s="89"/>
      <c r="U10" s="89"/>
      <c r="V10" s="89"/>
      <c r="W10" s="89"/>
      <c r="X10" s="89"/>
    </row>
    <row r="11" ht="27.75" customHeight="1" spans="1:24">
      <c r="A11" s="26" t="s">
        <v>170</v>
      </c>
      <c r="B11" s="26" t="s">
        <v>176</v>
      </c>
      <c r="C11" s="26" t="s">
        <v>177</v>
      </c>
      <c r="D11" s="26" t="s">
        <v>65</v>
      </c>
      <c r="E11" s="26" t="s">
        <v>173</v>
      </c>
      <c r="F11" s="26" t="s">
        <v>174</v>
      </c>
      <c r="G11" s="26" t="s">
        <v>175</v>
      </c>
      <c r="H11" s="89">
        <v>242100</v>
      </c>
      <c r="I11" s="89">
        <v>242100</v>
      </c>
      <c r="J11" s="89"/>
      <c r="K11" s="89"/>
      <c r="L11" s="89"/>
      <c r="M11" s="89">
        <v>242100</v>
      </c>
      <c r="N11" s="89"/>
      <c r="O11" s="89"/>
      <c r="P11" s="89"/>
      <c r="Q11" s="89"/>
      <c r="R11" s="89"/>
      <c r="S11" s="89"/>
      <c r="T11" s="89"/>
      <c r="U11" s="89"/>
      <c r="V11" s="89"/>
      <c r="W11" s="89"/>
      <c r="X11" s="89"/>
    </row>
    <row r="12" ht="27.75" customHeight="1" spans="1:24">
      <c r="A12" s="26" t="s">
        <v>170</v>
      </c>
      <c r="B12" s="26" t="s">
        <v>171</v>
      </c>
      <c r="C12" s="26" t="s">
        <v>172</v>
      </c>
      <c r="D12" s="26" t="s">
        <v>65</v>
      </c>
      <c r="E12" s="26" t="s">
        <v>173</v>
      </c>
      <c r="F12" s="26" t="s">
        <v>178</v>
      </c>
      <c r="G12" s="26" t="s">
        <v>179</v>
      </c>
      <c r="H12" s="89">
        <v>3641460</v>
      </c>
      <c r="I12" s="89">
        <v>3641460</v>
      </c>
      <c r="J12" s="89"/>
      <c r="K12" s="89"/>
      <c r="L12" s="89"/>
      <c r="M12" s="89">
        <v>3641460</v>
      </c>
      <c r="N12" s="89"/>
      <c r="O12" s="89"/>
      <c r="P12" s="89"/>
      <c r="Q12" s="89"/>
      <c r="R12" s="89"/>
      <c r="S12" s="89"/>
      <c r="T12" s="89"/>
      <c r="U12" s="89"/>
      <c r="V12" s="89"/>
      <c r="W12" s="89"/>
      <c r="X12" s="89"/>
    </row>
    <row r="13" ht="27.75" customHeight="1" spans="1:24">
      <c r="A13" s="26" t="s">
        <v>170</v>
      </c>
      <c r="B13" s="26" t="s">
        <v>176</v>
      </c>
      <c r="C13" s="26" t="s">
        <v>177</v>
      </c>
      <c r="D13" s="26" t="s">
        <v>65</v>
      </c>
      <c r="E13" s="26" t="s">
        <v>173</v>
      </c>
      <c r="F13" s="26" t="s">
        <v>178</v>
      </c>
      <c r="G13" s="26" t="s">
        <v>179</v>
      </c>
      <c r="H13" s="89">
        <v>17760</v>
      </c>
      <c r="I13" s="89">
        <v>17760</v>
      </c>
      <c r="J13" s="89"/>
      <c r="K13" s="89"/>
      <c r="L13" s="89"/>
      <c r="M13" s="89">
        <v>17760</v>
      </c>
      <c r="N13" s="89"/>
      <c r="O13" s="89"/>
      <c r="P13" s="89"/>
      <c r="Q13" s="89"/>
      <c r="R13" s="89"/>
      <c r="S13" s="89"/>
      <c r="T13" s="89"/>
      <c r="U13" s="89"/>
      <c r="V13" s="89"/>
      <c r="W13" s="89"/>
      <c r="X13" s="89"/>
    </row>
    <row r="14" ht="27.75" customHeight="1" spans="1:24">
      <c r="A14" s="26" t="s">
        <v>170</v>
      </c>
      <c r="B14" s="26" t="s">
        <v>171</v>
      </c>
      <c r="C14" s="26" t="s">
        <v>172</v>
      </c>
      <c r="D14" s="26" t="s">
        <v>65</v>
      </c>
      <c r="E14" s="26" t="s">
        <v>173</v>
      </c>
      <c r="F14" s="26" t="s">
        <v>178</v>
      </c>
      <c r="G14" s="26" t="s">
        <v>179</v>
      </c>
      <c r="H14" s="89">
        <v>126000</v>
      </c>
      <c r="I14" s="89">
        <v>126000</v>
      </c>
      <c r="J14" s="89"/>
      <c r="K14" s="89"/>
      <c r="L14" s="89"/>
      <c r="M14" s="89">
        <v>126000</v>
      </c>
      <c r="N14" s="89"/>
      <c r="O14" s="89"/>
      <c r="P14" s="89"/>
      <c r="Q14" s="89"/>
      <c r="R14" s="89"/>
      <c r="S14" s="89"/>
      <c r="T14" s="89"/>
      <c r="U14" s="89"/>
      <c r="V14" s="89"/>
      <c r="W14" s="89"/>
      <c r="X14" s="89"/>
    </row>
    <row r="15" ht="27.75" customHeight="1" spans="1:24">
      <c r="A15" s="26" t="s">
        <v>170</v>
      </c>
      <c r="B15" s="26" t="s">
        <v>176</v>
      </c>
      <c r="C15" s="26" t="s">
        <v>177</v>
      </c>
      <c r="D15" s="26" t="s">
        <v>65</v>
      </c>
      <c r="E15" s="26" t="s">
        <v>173</v>
      </c>
      <c r="F15" s="26" t="s">
        <v>178</v>
      </c>
      <c r="G15" s="26" t="s">
        <v>179</v>
      </c>
      <c r="H15" s="89">
        <v>6000</v>
      </c>
      <c r="I15" s="89">
        <v>6000</v>
      </c>
      <c r="J15" s="89"/>
      <c r="K15" s="89"/>
      <c r="L15" s="89"/>
      <c r="M15" s="89">
        <v>6000</v>
      </c>
      <c r="N15" s="89"/>
      <c r="O15" s="89"/>
      <c r="P15" s="89"/>
      <c r="Q15" s="89"/>
      <c r="R15" s="89"/>
      <c r="S15" s="89"/>
      <c r="T15" s="89"/>
      <c r="U15" s="89"/>
      <c r="V15" s="89"/>
      <c r="W15" s="89"/>
      <c r="X15" s="89"/>
    </row>
    <row r="16" ht="27.75" customHeight="1" spans="1:24">
      <c r="A16" s="26" t="s">
        <v>170</v>
      </c>
      <c r="B16" s="26" t="s">
        <v>171</v>
      </c>
      <c r="C16" s="26" t="s">
        <v>172</v>
      </c>
      <c r="D16" s="26" t="s">
        <v>65</v>
      </c>
      <c r="E16" s="26" t="s">
        <v>173</v>
      </c>
      <c r="F16" s="26" t="s">
        <v>180</v>
      </c>
      <c r="G16" s="26" t="s">
        <v>181</v>
      </c>
      <c r="H16" s="89">
        <v>223110</v>
      </c>
      <c r="I16" s="89">
        <v>223110</v>
      </c>
      <c r="J16" s="89"/>
      <c r="K16" s="89"/>
      <c r="L16" s="89"/>
      <c r="M16" s="89">
        <v>223110</v>
      </c>
      <c r="N16" s="89"/>
      <c r="O16" s="89"/>
      <c r="P16" s="89"/>
      <c r="Q16" s="89"/>
      <c r="R16" s="89"/>
      <c r="S16" s="89"/>
      <c r="T16" s="89"/>
      <c r="U16" s="89"/>
      <c r="V16" s="89"/>
      <c r="W16" s="89"/>
      <c r="X16" s="89"/>
    </row>
    <row r="17" ht="27.75" customHeight="1" spans="1:24">
      <c r="A17" s="26" t="s">
        <v>170</v>
      </c>
      <c r="B17" s="26" t="s">
        <v>171</v>
      </c>
      <c r="C17" s="26" t="s">
        <v>172</v>
      </c>
      <c r="D17" s="26" t="s">
        <v>65</v>
      </c>
      <c r="E17" s="26" t="s">
        <v>173</v>
      </c>
      <c r="F17" s="26" t="s">
        <v>180</v>
      </c>
      <c r="G17" s="26" t="s">
        <v>181</v>
      </c>
      <c r="H17" s="89">
        <v>1632000</v>
      </c>
      <c r="I17" s="89">
        <v>1632000</v>
      </c>
      <c r="J17" s="89"/>
      <c r="K17" s="89"/>
      <c r="L17" s="89"/>
      <c r="M17" s="89">
        <v>1632000</v>
      </c>
      <c r="N17" s="89"/>
      <c r="O17" s="89"/>
      <c r="P17" s="89"/>
      <c r="Q17" s="89"/>
      <c r="R17" s="89"/>
      <c r="S17" s="89"/>
      <c r="T17" s="89"/>
      <c r="U17" s="89"/>
      <c r="V17" s="89"/>
      <c r="W17" s="89"/>
      <c r="X17" s="89"/>
    </row>
    <row r="18" ht="27.75" customHeight="1" spans="1:24">
      <c r="A18" s="26" t="s">
        <v>170</v>
      </c>
      <c r="B18" s="26" t="s">
        <v>176</v>
      </c>
      <c r="C18" s="26" t="s">
        <v>177</v>
      </c>
      <c r="D18" s="26" t="s">
        <v>65</v>
      </c>
      <c r="E18" s="26" t="s">
        <v>173</v>
      </c>
      <c r="F18" s="26" t="s">
        <v>182</v>
      </c>
      <c r="G18" s="26" t="s">
        <v>183</v>
      </c>
      <c r="H18" s="89">
        <v>144000</v>
      </c>
      <c r="I18" s="89">
        <v>144000</v>
      </c>
      <c r="J18" s="89"/>
      <c r="K18" s="89"/>
      <c r="L18" s="89"/>
      <c r="M18" s="89">
        <v>144000</v>
      </c>
      <c r="N18" s="89"/>
      <c r="O18" s="89"/>
      <c r="P18" s="89"/>
      <c r="Q18" s="89"/>
      <c r="R18" s="89"/>
      <c r="S18" s="89"/>
      <c r="T18" s="89"/>
      <c r="U18" s="89"/>
      <c r="V18" s="89"/>
      <c r="W18" s="89"/>
      <c r="X18" s="89"/>
    </row>
    <row r="19" ht="27.75" customHeight="1" spans="1:24">
      <c r="A19" s="26" t="s">
        <v>170</v>
      </c>
      <c r="B19" s="26" t="s">
        <v>176</v>
      </c>
      <c r="C19" s="26" t="s">
        <v>177</v>
      </c>
      <c r="D19" s="26" t="s">
        <v>65</v>
      </c>
      <c r="E19" s="26" t="s">
        <v>173</v>
      </c>
      <c r="F19" s="26" t="s">
        <v>182</v>
      </c>
      <c r="G19" s="26" t="s">
        <v>183</v>
      </c>
      <c r="H19" s="89">
        <v>99840</v>
      </c>
      <c r="I19" s="89">
        <v>99840</v>
      </c>
      <c r="J19" s="89"/>
      <c r="K19" s="89"/>
      <c r="L19" s="89"/>
      <c r="M19" s="89">
        <v>99840</v>
      </c>
      <c r="N19" s="89"/>
      <c r="O19" s="89"/>
      <c r="P19" s="89"/>
      <c r="Q19" s="89"/>
      <c r="R19" s="89"/>
      <c r="S19" s="89"/>
      <c r="T19" s="89"/>
      <c r="U19" s="89"/>
      <c r="V19" s="89"/>
      <c r="W19" s="89"/>
      <c r="X19" s="89"/>
    </row>
    <row r="20" ht="27.75" customHeight="1" spans="1:24">
      <c r="A20" s="26" t="s">
        <v>170</v>
      </c>
      <c r="B20" s="26" t="s">
        <v>176</v>
      </c>
      <c r="C20" s="26" t="s">
        <v>177</v>
      </c>
      <c r="D20" s="26" t="s">
        <v>65</v>
      </c>
      <c r="E20" s="26" t="s">
        <v>173</v>
      </c>
      <c r="F20" s="26" t="s">
        <v>182</v>
      </c>
      <c r="G20" s="26" t="s">
        <v>183</v>
      </c>
      <c r="H20" s="89">
        <v>213960</v>
      </c>
      <c r="I20" s="89">
        <v>213960</v>
      </c>
      <c r="J20" s="89"/>
      <c r="K20" s="89"/>
      <c r="L20" s="89"/>
      <c r="M20" s="89">
        <v>213960</v>
      </c>
      <c r="N20" s="89"/>
      <c r="O20" s="89"/>
      <c r="P20" s="89"/>
      <c r="Q20" s="89"/>
      <c r="R20" s="89"/>
      <c r="S20" s="89"/>
      <c r="T20" s="89"/>
      <c r="U20" s="89"/>
      <c r="V20" s="89"/>
      <c r="W20" s="89"/>
      <c r="X20" s="89"/>
    </row>
    <row r="21" ht="27.75" customHeight="1" spans="1:24">
      <c r="A21" s="26" t="s">
        <v>170</v>
      </c>
      <c r="B21" s="26" t="s">
        <v>184</v>
      </c>
      <c r="C21" s="26" t="s">
        <v>185</v>
      </c>
      <c r="D21" s="26" t="s">
        <v>83</v>
      </c>
      <c r="E21" s="26" t="s">
        <v>186</v>
      </c>
      <c r="F21" s="26" t="s">
        <v>187</v>
      </c>
      <c r="G21" s="26" t="s">
        <v>188</v>
      </c>
      <c r="H21" s="89">
        <v>330000</v>
      </c>
      <c r="I21" s="89">
        <v>330000</v>
      </c>
      <c r="J21" s="89"/>
      <c r="K21" s="89"/>
      <c r="L21" s="89"/>
      <c r="M21" s="89">
        <v>330000</v>
      </c>
      <c r="N21" s="89"/>
      <c r="O21" s="89"/>
      <c r="P21" s="89"/>
      <c r="Q21" s="89"/>
      <c r="R21" s="89"/>
      <c r="S21" s="89"/>
      <c r="T21" s="89"/>
      <c r="U21" s="89"/>
      <c r="V21" s="89"/>
      <c r="W21" s="89"/>
      <c r="X21" s="89"/>
    </row>
    <row r="22" ht="27.75" customHeight="1" spans="1:24">
      <c r="A22" s="26" t="s">
        <v>170</v>
      </c>
      <c r="B22" s="26" t="s">
        <v>184</v>
      </c>
      <c r="C22" s="26" t="s">
        <v>185</v>
      </c>
      <c r="D22" s="26" t="s">
        <v>81</v>
      </c>
      <c r="E22" s="26" t="s">
        <v>189</v>
      </c>
      <c r="F22" s="26" t="s">
        <v>190</v>
      </c>
      <c r="G22" s="26" t="s">
        <v>191</v>
      </c>
      <c r="H22" s="89">
        <v>1107772.8</v>
      </c>
      <c r="I22" s="89">
        <v>1107772.8</v>
      </c>
      <c r="J22" s="89"/>
      <c r="K22" s="89"/>
      <c r="L22" s="89"/>
      <c r="M22" s="89">
        <v>1107772.8</v>
      </c>
      <c r="N22" s="89"/>
      <c r="O22" s="89"/>
      <c r="P22" s="89"/>
      <c r="Q22" s="89"/>
      <c r="R22" s="89"/>
      <c r="S22" s="89"/>
      <c r="T22" s="89"/>
      <c r="U22" s="89"/>
      <c r="V22" s="89"/>
      <c r="W22" s="89"/>
      <c r="X22" s="89"/>
    </row>
    <row r="23" ht="27.75" customHeight="1" spans="1:24">
      <c r="A23" s="26" t="s">
        <v>170</v>
      </c>
      <c r="B23" s="26" t="s">
        <v>184</v>
      </c>
      <c r="C23" s="26" t="s">
        <v>185</v>
      </c>
      <c r="D23" s="26" t="s">
        <v>81</v>
      </c>
      <c r="E23" s="26" t="s">
        <v>189</v>
      </c>
      <c r="F23" s="26" t="s">
        <v>190</v>
      </c>
      <c r="G23" s="26" t="s">
        <v>191</v>
      </c>
      <c r="H23" s="89">
        <v>91785.6</v>
      </c>
      <c r="I23" s="89">
        <v>91785.6</v>
      </c>
      <c r="J23" s="89"/>
      <c r="K23" s="89"/>
      <c r="L23" s="89"/>
      <c r="M23" s="89">
        <v>91785.6</v>
      </c>
      <c r="N23" s="89"/>
      <c r="O23" s="89"/>
      <c r="P23" s="89"/>
      <c r="Q23" s="89"/>
      <c r="R23" s="89"/>
      <c r="S23" s="89"/>
      <c r="T23" s="89"/>
      <c r="U23" s="89"/>
      <c r="V23" s="89"/>
      <c r="W23" s="89"/>
      <c r="X23" s="89"/>
    </row>
    <row r="24" ht="27.75" customHeight="1" spans="1:24">
      <c r="A24" s="26" t="s">
        <v>170</v>
      </c>
      <c r="B24" s="26" t="s">
        <v>184</v>
      </c>
      <c r="C24" s="26" t="s">
        <v>185</v>
      </c>
      <c r="D24" s="26" t="s">
        <v>97</v>
      </c>
      <c r="E24" s="26" t="s">
        <v>192</v>
      </c>
      <c r="F24" s="26" t="s">
        <v>193</v>
      </c>
      <c r="G24" s="26" t="s">
        <v>194</v>
      </c>
      <c r="H24" s="89">
        <v>768517.38</v>
      </c>
      <c r="I24" s="89">
        <v>768517.38</v>
      </c>
      <c r="J24" s="89"/>
      <c r="K24" s="89"/>
      <c r="L24" s="89"/>
      <c r="M24" s="89">
        <v>768517.38</v>
      </c>
      <c r="N24" s="89"/>
      <c r="O24" s="89"/>
      <c r="P24" s="89"/>
      <c r="Q24" s="89"/>
      <c r="R24" s="89"/>
      <c r="S24" s="89"/>
      <c r="T24" s="89"/>
      <c r="U24" s="89"/>
      <c r="V24" s="89"/>
      <c r="W24" s="89"/>
      <c r="X24" s="89"/>
    </row>
    <row r="25" ht="27.75" customHeight="1" spans="1:24">
      <c r="A25" s="26" t="s">
        <v>170</v>
      </c>
      <c r="B25" s="26" t="s">
        <v>184</v>
      </c>
      <c r="C25" s="26" t="s">
        <v>185</v>
      </c>
      <c r="D25" s="26" t="s">
        <v>99</v>
      </c>
      <c r="E25" s="26" t="s">
        <v>195</v>
      </c>
      <c r="F25" s="26" t="s">
        <v>193</v>
      </c>
      <c r="G25" s="26" t="s">
        <v>194</v>
      </c>
      <c r="H25" s="89">
        <v>63676.26</v>
      </c>
      <c r="I25" s="89">
        <v>63676.26</v>
      </c>
      <c r="J25" s="89"/>
      <c r="K25" s="89"/>
      <c r="L25" s="89"/>
      <c r="M25" s="89">
        <v>63676.26</v>
      </c>
      <c r="N25" s="89"/>
      <c r="O25" s="89"/>
      <c r="P25" s="89"/>
      <c r="Q25" s="89"/>
      <c r="R25" s="89"/>
      <c r="S25" s="89"/>
      <c r="T25" s="89"/>
      <c r="U25" s="89"/>
      <c r="V25" s="89"/>
      <c r="W25" s="89"/>
      <c r="X25" s="89"/>
    </row>
    <row r="26" ht="27.75" customHeight="1" spans="1:24">
      <c r="A26" s="26" t="s">
        <v>170</v>
      </c>
      <c r="B26" s="26" t="s">
        <v>184</v>
      </c>
      <c r="C26" s="26" t="s">
        <v>185</v>
      </c>
      <c r="D26" s="26" t="s">
        <v>101</v>
      </c>
      <c r="E26" s="26" t="s">
        <v>196</v>
      </c>
      <c r="F26" s="26" t="s">
        <v>197</v>
      </c>
      <c r="G26" s="26" t="s">
        <v>198</v>
      </c>
      <c r="H26" s="89">
        <v>207707.4</v>
      </c>
      <c r="I26" s="89">
        <v>207707.4</v>
      </c>
      <c r="J26" s="89"/>
      <c r="K26" s="89"/>
      <c r="L26" s="89"/>
      <c r="M26" s="89">
        <v>207707.4</v>
      </c>
      <c r="N26" s="89"/>
      <c r="O26" s="89"/>
      <c r="P26" s="89"/>
      <c r="Q26" s="89"/>
      <c r="R26" s="89"/>
      <c r="S26" s="89"/>
      <c r="T26" s="89"/>
      <c r="U26" s="89"/>
      <c r="V26" s="89"/>
      <c r="W26" s="89"/>
      <c r="X26" s="89"/>
    </row>
    <row r="27" ht="27.75" customHeight="1" spans="1:24">
      <c r="A27" s="26" t="s">
        <v>170</v>
      </c>
      <c r="B27" s="26" t="s">
        <v>184</v>
      </c>
      <c r="C27" s="26" t="s">
        <v>185</v>
      </c>
      <c r="D27" s="26" t="s">
        <v>101</v>
      </c>
      <c r="E27" s="26" t="s">
        <v>196</v>
      </c>
      <c r="F27" s="26" t="s">
        <v>197</v>
      </c>
      <c r="G27" s="26" t="s">
        <v>198</v>
      </c>
      <c r="H27" s="89">
        <v>17209.8</v>
      </c>
      <c r="I27" s="89">
        <v>17209.8</v>
      </c>
      <c r="J27" s="89"/>
      <c r="K27" s="89"/>
      <c r="L27" s="89"/>
      <c r="M27" s="89">
        <v>17209.8</v>
      </c>
      <c r="N27" s="89"/>
      <c r="O27" s="89"/>
      <c r="P27" s="89"/>
      <c r="Q27" s="89"/>
      <c r="R27" s="89"/>
      <c r="S27" s="89"/>
      <c r="T27" s="89"/>
      <c r="U27" s="89"/>
      <c r="V27" s="89"/>
      <c r="W27" s="89"/>
      <c r="X27" s="89"/>
    </row>
    <row r="28" ht="27.75" customHeight="1" spans="1:24">
      <c r="A28" s="26" t="s">
        <v>170</v>
      </c>
      <c r="B28" s="26" t="s">
        <v>184</v>
      </c>
      <c r="C28" s="26" t="s">
        <v>185</v>
      </c>
      <c r="D28" s="26" t="s">
        <v>101</v>
      </c>
      <c r="E28" s="26" t="s">
        <v>196</v>
      </c>
      <c r="F28" s="26" t="s">
        <v>197</v>
      </c>
      <c r="G28" s="26" t="s">
        <v>198</v>
      </c>
      <c r="H28" s="89">
        <v>90079.68</v>
      </c>
      <c r="I28" s="89">
        <v>90079.68</v>
      </c>
      <c r="J28" s="89"/>
      <c r="K28" s="89"/>
      <c r="L28" s="89"/>
      <c r="M28" s="89">
        <v>90079.68</v>
      </c>
      <c r="N28" s="89"/>
      <c r="O28" s="89"/>
      <c r="P28" s="89"/>
      <c r="Q28" s="89"/>
      <c r="R28" s="89"/>
      <c r="S28" s="89"/>
      <c r="T28" s="89"/>
      <c r="U28" s="89"/>
      <c r="V28" s="89"/>
      <c r="W28" s="89"/>
      <c r="X28" s="89"/>
    </row>
    <row r="29" ht="27.75" customHeight="1" spans="1:24">
      <c r="A29" s="26" t="s">
        <v>170</v>
      </c>
      <c r="B29" s="26" t="s">
        <v>184</v>
      </c>
      <c r="C29" s="26" t="s">
        <v>185</v>
      </c>
      <c r="D29" s="26" t="s">
        <v>91</v>
      </c>
      <c r="E29" s="26" t="s">
        <v>199</v>
      </c>
      <c r="F29" s="26" t="s">
        <v>200</v>
      </c>
      <c r="G29" s="26" t="s">
        <v>201</v>
      </c>
      <c r="H29" s="89">
        <v>13847.16</v>
      </c>
      <c r="I29" s="89">
        <v>13847.16</v>
      </c>
      <c r="J29" s="89"/>
      <c r="K29" s="89"/>
      <c r="L29" s="89"/>
      <c r="M29" s="89">
        <v>13847.16</v>
      </c>
      <c r="N29" s="89"/>
      <c r="O29" s="89"/>
      <c r="P29" s="89"/>
      <c r="Q29" s="89"/>
      <c r="R29" s="89"/>
      <c r="S29" s="89"/>
      <c r="T29" s="89"/>
      <c r="U29" s="89"/>
      <c r="V29" s="89"/>
      <c r="W29" s="89"/>
      <c r="X29" s="89"/>
    </row>
    <row r="30" ht="27.75" customHeight="1" spans="1:24">
      <c r="A30" s="26" t="s">
        <v>170</v>
      </c>
      <c r="B30" s="26" t="s">
        <v>184</v>
      </c>
      <c r="C30" s="26" t="s">
        <v>185</v>
      </c>
      <c r="D30" s="26" t="s">
        <v>91</v>
      </c>
      <c r="E30" s="26" t="s">
        <v>199</v>
      </c>
      <c r="F30" s="26" t="s">
        <v>200</v>
      </c>
      <c r="G30" s="26" t="s">
        <v>201</v>
      </c>
      <c r="H30" s="89">
        <v>1147.32</v>
      </c>
      <c r="I30" s="89">
        <v>1147.32</v>
      </c>
      <c r="J30" s="89"/>
      <c r="K30" s="89"/>
      <c r="L30" s="89"/>
      <c r="M30" s="89">
        <v>1147.32</v>
      </c>
      <c r="N30" s="89"/>
      <c r="O30" s="89"/>
      <c r="P30" s="89"/>
      <c r="Q30" s="89"/>
      <c r="R30" s="89"/>
      <c r="S30" s="89"/>
      <c r="T30" s="89"/>
      <c r="U30" s="89"/>
      <c r="V30" s="89"/>
      <c r="W30" s="89"/>
      <c r="X30" s="89"/>
    </row>
    <row r="31" ht="27.75" customHeight="1" spans="1:24">
      <c r="A31" s="26" t="s">
        <v>170</v>
      </c>
      <c r="B31" s="26" t="s">
        <v>184</v>
      </c>
      <c r="C31" s="26" t="s">
        <v>185</v>
      </c>
      <c r="D31" s="26" t="s">
        <v>91</v>
      </c>
      <c r="E31" s="26" t="s">
        <v>199</v>
      </c>
      <c r="F31" s="26" t="s">
        <v>200</v>
      </c>
      <c r="G31" s="26" t="s">
        <v>201</v>
      </c>
      <c r="H31" s="89">
        <v>3961.86</v>
      </c>
      <c r="I31" s="89">
        <v>3961.86</v>
      </c>
      <c r="J31" s="89"/>
      <c r="K31" s="89"/>
      <c r="L31" s="89"/>
      <c r="M31" s="89">
        <v>3961.86</v>
      </c>
      <c r="N31" s="89"/>
      <c r="O31" s="89"/>
      <c r="P31" s="89"/>
      <c r="Q31" s="89"/>
      <c r="R31" s="89"/>
      <c r="S31" s="89"/>
      <c r="T31" s="89"/>
      <c r="U31" s="89"/>
      <c r="V31" s="89"/>
      <c r="W31" s="89"/>
      <c r="X31" s="89"/>
    </row>
    <row r="32" ht="27.75" customHeight="1" spans="1:24">
      <c r="A32" s="26" t="s">
        <v>170</v>
      </c>
      <c r="B32" s="26" t="s">
        <v>184</v>
      </c>
      <c r="C32" s="26" t="s">
        <v>185</v>
      </c>
      <c r="D32" s="26" t="s">
        <v>91</v>
      </c>
      <c r="E32" s="26" t="s">
        <v>199</v>
      </c>
      <c r="F32" s="26" t="s">
        <v>200</v>
      </c>
      <c r="G32" s="26" t="s">
        <v>201</v>
      </c>
      <c r="H32" s="89">
        <v>4015.62</v>
      </c>
      <c r="I32" s="89">
        <v>4015.62</v>
      </c>
      <c r="J32" s="89"/>
      <c r="K32" s="89"/>
      <c r="L32" s="89"/>
      <c r="M32" s="89">
        <v>4015.62</v>
      </c>
      <c r="N32" s="89"/>
      <c r="O32" s="89"/>
      <c r="P32" s="89"/>
      <c r="Q32" s="89"/>
      <c r="R32" s="89"/>
      <c r="S32" s="89"/>
      <c r="T32" s="89"/>
      <c r="U32" s="89"/>
      <c r="V32" s="89"/>
      <c r="W32" s="89"/>
      <c r="X32" s="89"/>
    </row>
    <row r="33" ht="27.75" customHeight="1" spans="1:24">
      <c r="A33" s="26" t="s">
        <v>170</v>
      </c>
      <c r="B33" s="26" t="s">
        <v>184</v>
      </c>
      <c r="C33" s="26" t="s">
        <v>185</v>
      </c>
      <c r="D33" s="26" t="s">
        <v>103</v>
      </c>
      <c r="E33" s="26" t="s">
        <v>202</v>
      </c>
      <c r="F33" s="26" t="s">
        <v>200</v>
      </c>
      <c r="G33" s="26" t="s">
        <v>201</v>
      </c>
      <c r="H33" s="89">
        <v>21080</v>
      </c>
      <c r="I33" s="89">
        <v>21080</v>
      </c>
      <c r="J33" s="89"/>
      <c r="K33" s="89"/>
      <c r="L33" s="89"/>
      <c r="M33" s="89">
        <v>21080</v>
      </c>
      <c r="N33" s="89"/>
      <c r="O33" s="89"/>
      <c r="P33" s="89"/>
      <c r="Q33" s="89"/>
      <c r="R33" s="89"/>
      <c r="S33" s="89"/>
      <c r="T33" s="89"/>
      <c r="U33" s="89"/>
      <c r="V33" s="89"/>
      <c r="W33" s="89"/>
      <c r="X33" s="89"/>
    </row>
    <row r="34" ht="27.75" customHeight="1" spans="1:24">
      <c r="A34" s="26" t="s">
        <v>170</v>
      </c>
      <c r="B34" s="26" t="s">
        <v>184</v>
      </c>
      <c r="C34" s="26" t="s">
        <v>185</v>
      </c>
      <c r="D34" s="26" t="s">
        <v>103</v>
      </c>
      <c r="E34" s="26" t="s">
        <v>202</v>
      </c>
      <c r="F34" s="26" t="s">
        <v>200</v>
      </c>
      <c r="G34" s="26" t="s">
        <v>201</v>
      </c>
      <c r="H34" s="89">
        <v>2480</v>
      </c>
      <c r="I34" s="89">
        <v>2480</v>
      </c>
      <c r="J34" s="89"/>
      <c r="K34" s="89"/>
      <c r="L34" s="89"/>
      <c r="M34" s="89">
        <v>2480</v>
      </c>
      <c r="N34" s="89"/>
      <c r="O34" s="89"/>
      <c r="P34" s="89"/>
      <c r="Q34" s="89"/>
      <c r="R34" s="89"/>
      <c r="S34" s="89"/>
      <c r="T34" s="89"/>
      <c r="U34" s="89"/>
      <c r="V34" s="89"/>
      <c r="W34" s="89"/>
      <c r="X34" s="89"/>
    </row>
    <row r="35" ht="27.75" customHeight="1" spans="1:24">
      <c r="A35" s="26" t="s">
        <v>170</v>
      </c>
      <c r="B35" s="26" t="s">
        <v>184</v>
      </c>
      <c r="C35" s="26" t="s">
        <v>185</v>
      </c>
      <c r="D35" s="26" t="s">
        <v>103</v>
      </c>
      <c r="E35" s="26" t="s">
        <v>202</v>
      </c>
      <c r="F35" s="26" t="s">
        <v>200</v>
      </c>
      <c r="G35" s="26" t="s">
        <v>201</v>
      </c>
      <c r="H35" s="89">
        <v>14880</v>
      </c>
      <c r="I35" s="89">
        <v>14880</v>
      </c>
      <c r="J35" s="89"/>
      <c r="K35" s="89"/>
      <c r="L35" s="89"/>
      <c r="M35" s="89">
        <v>14880</v>
      </c>
      <c r="N35" s="89"/>
      <c r="O35" s="89"/>
      <c r="P35" s="89"/>
      <c r="Q35" s="89"/>
      <c r="R35" s="89"/>
      <c r="S35" s="89"/>
      <c r="T35" s="89"/>
      <c r="U35" s="89"/>
      <c r="V35" s="89"/>
      <c r="W35" s="89"/>
      <c r="X35" s="89"/>
    </row>
    <row r="36" ht="27.75" customHeight="1" spans="1:24">
      <c r="A36" s="26" t="s">
        <v>170</v>
      </c>
      <c r="B36" s="26" t="s">
        <v>203</v>
      </c>
      <c r="C36" s="26" t="s">
        <v>204</v>
      </c>
      <c r="D36" s="26" t="s">
        <v>115</v>
      </c>
      <c r="E36" s="26" t="s">
        <v>204</v>
      </c>
      <c r="F36" s="26" t="s">
        <v>205</v>
      </c>
      <c r="G36" s="26" t="s">
        <v>204</v>
      </c>
      <c r="H36" s="89">
        <v>830829.6</v>
      </c>
      <c r="I36" s="89">
        <v>830829.6</v>
      </c>
      <c r="J36" s="89"/>
      <c r="K36" s="89"/>
      <c r="L36" s="89"/>
      <c r="M36" s="89">
        <v>830829.6</v>
      </c>
      <c r="N36" s="89"/>
      <c r="O36" s="89"/>
      <c r="P36" s="89"/>
      <c r="Q36" s="89"/>
      <c r="R36" s="89"/>
      <c r="S36" s="89"/>
      <c r="T36" s="89"/>
      <c r="U36" s="89"/>
      <c r="V36" s="89"/>
      <c r="W36" s="89"/>
      <c r="X36" s="89"/>
    </row>
    <row r="37" ht="27.75" customHeight="1" spans="1:24">
      <c r="A37" s="26" t="s">
        <v>170</v>
      </c>
      <c r="B37" s="26" t="s">
        <v>203</v>
      </c>
      <c r="C37" s="26" t="s">
        <v>204</v>
      </c>
      <c r="D37" s="26" t="s">
        <v>115</v>
      </c>
      <c r="E37" s="26" t="s">
        <v>204</v>
      </c>
      <c r="F37" s="26" t="s">
        <v>205</v>
      </c>
      <c r="G37" s="26" t="s">
        <v>204</v>
      </c>
      <c r="H37" s="89">
        <v>68839.2</v>
      </c>
      <c r="I37" s="89">
        <v>68839.2</v>
      </c>
      <c r="J37" s="89"/>
      <c r="K37" s="89"/>
      <c r="L37" s="89"/>
      <c r="M37" s="89">
        <v>68839.2</v>
      </c>
      <c r="N37" s="89"/>
      <c r="O37" s="89"/>
      <c r="P37" s="89"/>
      <c r="Q37" s="89"/>
      <c r="R37" s="89"/>
      <c r="S37" s="89"/>
      <c r="T37" s="89"/>
      <c r="U37" s="89"/>
      <c r="V37" s="89"/>
      <c r="W37" s="89"/>
      <c r="X37" s="89"/>
    </row>
    <row r="38" ht="27.75" customHeight="1" spans="1:24">
      <c r="A38" s="26" t="s">
        <v>170</v>
      </c>
      <c r="B38" s="26" t="s">
        <v>206</v>
      </c>
      <c r="C38" s="26" t="s">
        <v>207</v>
      </c>
      <c r="D38" s="26" t="s">
        <v>65</v>
      </c>
      <c r="E38" s="26" t="s">
        <v>173</v>
      </c>
      <c r="F38" s="26" t="s">
        <v>208</v>
      </c>
      <c r="G38" s="26" t="s">
        <v>209</v>
      </c>
      <c r="H38" s="89">
        <v>20000</v>
      </c>
      <c r="I38" s="89">
        <v>20000</v>
      </c>
      <c r="J38" s="89"/>
      <c r="K38" s="89"/>
      <c r="L38" s="89"/>
      <c r="M38" s="89">
        <v>20000</v>
      </c>
      <c r="N38" s="89"/>
      <c r="O38" s="89"/>
      <c r="P38" s="89"/>
      <c r="Q38" s="89"/>
      <c r="R38" s="89"/>
      <c r="S38" s="89"/>
      <c r="T38" s="89"/>
      <c r="U38" s="89"/>
      <c r="V38" s="89"/>
      <c r="W38" s="89"/>
      <c r="X38" s="89"/>
    </row>
    <row r="39" ht="27.75" customHeight="1" spans="1:24">
      <c r="A39" s="26" t="s">
        <v>170</v>
      </c>
      <c r="B39" s="26" t="s">
        <v>206</v>
      </c>
      <c r="C39" s="26" t="s">
        <v>207</v>
      </c>
      <c r="D39" s="26" t="s">
        <v>65</v>
      </c>
      <c r="E39" s="26" t="s">
        <v>173</v>
      </c>
      <c r="F39" s="26" t="s">
        <v>210</v>
      </c>
      <c r="G39" s="26" t="s">
        <v>211</v>
      </c>
      <c r="H39" s="89">
        <v>50000</v>
      </c>
      <c r="I39" s="89">
        <v>50000</v>
      </c>
      <c r="J39" s="89"/>
      <c r="K39" s="89"/>
      <c r="L39" s="89"/>
      <c r="M39" s="89">
        <v>50000</v>
      </c>
      <c r="N39" s="89"/>
      <c r="O39" s="89"/>
      <c r="P39" s="89"/>
      <c r="Q39" s="89"/>
      <c r="R39" s="89"/>
      <c r="S39" s="89"/>
      <c r="T39" s="89"/>
      <c r="U39" s="89"/>
      <c r="V39" s="89"/>
      <c r="W39" s="89"/>
      <c r="X39" s="89"/>
    </row>
    <row r="40" ht="27.75" customHeight="1" spans="1:24">
      <c r="A40" s="26" t="s">
        <v>170</v>
      </c>
      <c r="B40" s="26" t="s">
        <v>212</v>
      </c>
      <c r="C40" s="26" t="s">
        <v>148</v>
      </c>
      <c r="D40" s="26" t="s">
        <v>65</v>
      </c>
      <c r="E40" s="26" t="s">
        <v>173</v>
      </c>
      <c r="F40" s="26" t="s">
        <v>213</v>
      </c>
      <c r="G40" s="26" t="s">
        <v>148</v>
      </c>
      <c r="H40" s="89">
        <v>78000</v>
      </c>
      <c r="I40" s="89">
        <v>78000</v>
      </c>
      <c r="J40" s="89"/>
      <c r="K40" s="89"/>
      <c r="L40" s="89"/>
      <c r="M40" s="89">
        <v>78000</v>
      </c>
      <c r="N40" s="89"/>
      <c r="O40" s="89"/>
      <c r="P40" s="89"/>
      <c r="Q40" s="89"/>
      <c r="R40" s="89"/>
      <c r="S40" s="89"/>
      <c r="T40" s="89"/>
      <c r="U40" s="89"/>
      <c r="V40" s="89"/>
      <c r="W40" s="89"/>
      <c r="X40" s="89"/>
    </row>
    <row r="41" ht="27.75" customHeight="1" spans="1:24">
      <c r="A41" s="26" t="s">
        <v>170</v>
      </c>
      <c r="B41" s="26" t="s">
        <v>206</v>
      </c>
      <c r="C41" s="26" t="s">
        <v>207</v>
      </c>
      <c r="D41" s="26" t="s">
        <v>65</v>
      </c>
      <c r="E41" s="26" t="s">
        <v>173</v>
      </c>
      <c r="F41" s="26" t="s">
        <v>214</v>
      </c>
      <c r="G41" s="26" t="s">
        <v>215</v>
      </c>
      <c r="H41" s="89">
        <v>78000</v>
      </c>
      <c r="I41" s="89">
        <v>78000</v>
      </c>
      <c r="J41" s="89"/>
      <c r="K41" s="89"/>
      <c r="L41" s="89"/>
      <c r="M41" s="89">
        <v>78000</v>
      </c>
      <c r="N41" s="89"/>
      <c r="O41" s="89"/>
      <c r="P41" s="89"/>
      <c r="Q41" s="89"/>
      <c r="R41" s="89"/>
      <c r="S41" s="89"/>
      <c r="T41" s="89"/>
      <c r="U41" s="89"/>
      <c r="V41" s="89"/>
      <c r="W41" s="89"/>
      <c r="X41" s="89"/>
    </row>
    <row r="42" ht="27.75" customHeight="1" spans="1:24">
      <c r="A42" s="26" t="s">
        <v>170</v>
      </c>
      <c r="B42" s="26" t="s">
        <v>206</v>
      </c>
      <c r="C42" s="26" t="s">
        <v>207</v>
      </c>
      <c r="D42" s="26" t="s">
        <v>65</v>
      </c>
      <c r="E42" s="26" t="s">
        <v>173</v>
      </c>
      <c r="F42" s="26" t="s">
        <v>216</v>
      </c>
      <c r="G42" s="26" t="s">
        <v>217</v>
      </c>
      <c r="H42" s="89">
        <v>40000</v>
      </c>
      <c r="I42" s="89">
        <v>40000</v>
      </c>
      <c r="J42" s="89"/>
      <c r="K42" s="89"/>
      <c r="L42" s="89"/>
      <c r="M42" s="89">
        <v>40000</v>
      </c>
      <c r="N42" s="89"/>
      <c r="O42" s="89"/>
      <c r="P42" s="89"/>
      <c r="Q42" s="89"/>
      <c r="R42" s="89"/>
      <c r="S42" s="89"/>
      <c r="T42" s="89"/>
      <c r="U42" s="89"/>
      <c r="V42" s="89"/>
      <c r="W42" s="89"/>
      <c r="X42" s="89"/>
    </row>
    <row r="43" ht="27.75" customHeight="1" spans="1:24">
      <c r="A43" s="26" t="s">
        <v>170</v>
      </c>
      <c r="B43" s="26" t="s">
        <v>218</v>
      </c>
      <c r="C43" s="26" t="s">
        <v>219</v>
      </c>
      <c r="D43" s="26" t="s">
        <v>65</v>
      </c>
      <c r="E43" s="26" t="s">
        <v>173</v>
      </c>
      <c r="F43" s="26" t="s">
        <v>220</v>
      </c>
      <c r="G43" s="26" t="s">
        <v>219</v>
      </c>
      <c r="H43" s="89">
        <v>111218.88</v>
      </c>
      <c r="I43" s="89">
        <v>111218.88</v>
      </c>
      <c r="J43" s="89"/>
      <c r="K43" s="89"/>
      <c r="L43" s="89"/>
      <c r="M43" s="89">
        <v>111218.88</v>
      </c>
      <c r="N43" s="89"/>
      <c r="O43" s="89"/>
      <c r="P43" s="89"/>
      <c r="Q43" s="89"/>
      <c r="R43" s="89"/>
      <c r="S43" s="89"/>
      <c r="T43" s="89"/>
      <c r="U43" s="89"/>
      <c r="V43" s="89"/>
      <c r="W43" s="89"/>
      <c r="X43" s="89"/>
    </row>
    <row r="44" ht="27.75" customHeight="1" spans="1:24">
      <c r="A44" s="26" t="s">
        <v>170</v>
      </c>
      <c r="B44" s="26" t="s">
        <v>218</v>
      </c>
      <c r="C44" s="26" t="s">
        <v>219</v>
      </c>
      <c r="D44" s="26" t="s">
        <v>65</v>
      </c>
      <c r="E44" s="26" t="s">
        <v>173</v>
      </c>
      <c r="F44" s="26" t="s">
        <v>220</v>
      </c>
      <c r="G44" s="26" t="s">
        <v>219</v>
      </c>
      <c r="H44" s="89">
        <v>11473.2</v>
      </c>
      <c r="I44" s="89">
        <v>11473.2</v>
      </c>
      <c r="J44" s="89"/>
      <c r="K44" s="89"/>
      <c r="L44" s="89"/>
      <c r="M44" s="89">
        <v>11473.2</v>
      </c>
      <c r="N44" s="89"/>
      <c r="O44" s="89"/>
      <c r="P44" s="89"/>
      <c r="Q44" s="89"/>
      <c r="R44" s="89"/>
      <c r="S44" s="89"/>
      <c r="T44" s="89"/>
      <c r="U44" s="89"/>
      <c r="V44" s="89"/>
      <c r="W44" s="89"/>
      <c r="X44" s="89"/>
    </row>
    <row r="45" ht="27.75" customHeight="1" spans="1:24">
      <c r="A45" s="26" t="s">
        <v>170</v>
      </c>
      <c r="B45" s="26" t="s">
        <v>221</v>
      </c>
      <c r="C45" s="26" t="s">
        <v>222</v>
      </c>
      <c r="D45" s="26" t="s">
        <v>65</v>
      </c>
      <c r="E45" s="26" t="s">
        <v>173</v>
      </c>
      <c r="F45" s="26" t="s">
        <v>223</v>
      </c>
      <c r="G45" s="26" t="s">
        <v>222</v>
      </c>
      <c r="H45" s="89">
        <v>150000</v>
      </c>
      <c r="I45" s="89">
        <v>150000</v>
      </c>
      <c r="J45" s="89"/>
      <c r="K45" s="89"/>
      <c r="L45" s="89"/>
      <c r="M45" s="89">
        <v>150000</v>
      </c>
      <c r="N45" s="89"/>
      <c r="O45" s="89"/>
      <c r="P45" s="89"/>
      <c r="Q45" s="89"/>
      <c r="R45" s="89"/>
      <c r="S45" s="89"/>
      <c r="T45" s="89"/>
      <c r="U45" s="89"/>
      <c r="V45" s="89"/>
      <c r="W45" s="89"/>
      <c r="X45" s="89"/>
    </row>
    <row r="46" ht="27.75" customHeight="1" spans="1:24">
      <c r="A46" s="26" t="s">
        <v>170</v>
      </c>
      <c r="B46" s="26" t="s">
        <v>224</v>
      </c>
      <c r="C46" s="26" t="s">
        <v>225</v>
      </c>
      <c r="D46" s="26" t="s">
        <v>65</v>
      </c>
      <c r="E46" s="26" t="s">
        <v>173</v>
      </c>
      <c r="F46" s="26" t="s">
        <v>226</v>
      </c>
      <c r="G46" s="26" t="s">
        <v>227</v>
      </c>
      <c r="H46" s="89">
        <v>604800</v>
      </c>
      <c r="I46" s="89">
        <v>604800</v>
      </c>
      <c r="J46" s="89"/>
      <c r="K46" s="89"/>
      <c r="L46" s="89"/>
      <c r="M46" s="89">
        <v>604800</v>
      </c>
      <c r="N46" s="89"/>
      <c r="O46" s="89"/>
      <c r="P46" s="89"/>
      <c r="Q46" s="89"/>
      <c r="R46" s="89"/>
      <c r="S46" s="89"/>
      <c r="T46" s="89"/>
      <c r="U46" s="89"/>
      <c r="V46" s="89"/>
      <c r="W46" s="89"/>
      <c r="X46" s="89"/>
    </row>
    <row r="47" ht="27.75" customHeight="1" spans="1:24">
      <c r="A47" s="26" t="s">
        <v>170</v>
      </c>
      <c r="B47" s="26" t="s">
        <v>228</v>
      </c>
      <c r="C47" s="26" t="s">
        <v>229</v>
      </c>
      <c r="D47" s="26" t="s">
        <v>75</v>
      </c>
      <c r="E47" s="26" t="s">
        <v>230</v>
      </c>
      <c r="F47" s="26" t="s">
        <v>231</v>
      </c>
      <c r="G47" s="26" t="s">
        <v>232</v>
      </c>
      <c r="H47" s="89">
        <v>603159.84</v>
      </c>
      <c r="I47" s="89">
        <v>603159.84</v>
      </c>
      <c r="J47" s="89"/>
      <c r="K47" s="89"/>
      <c r="L47" s="89"/>
      <c r="M47" s="89">
        <v>603159.84</v>
      </c>
      <c r="N47" s="89"/>
      <c r="O47" s="89"/>
      <c r="P47" s="89"/>
      <c r="Q47" s="89"/>
      <c r="R47" s="89"/>
      <c r="S47" s="89"/>
      <c r="T47" s="89"/>
      <c r="U47" s="89"/>
      <c r="V47" s="89"/>
      <c r="W47" s="89"/>
      <c r="X47" s="89"/>
    </row>
    <row r="48" ht="27.75" customHeight="1" spans="1:24">
      <c r="A48" s="26" t="s">
        <v>170</v>
      </c>
      <c r="B48" s="26" t="s">
        <v>233</v>
      </c>
      <c r="C48" s="26" t="s">
        <v>234</v>
      </c>
      <c r="D48" s="26" t="s">
        <v>75</v>
      </c>
      <c r="E48" s="26" t="s">
        <v>230</v>
      </c>
      <c r="F48" s="26" t="s">
        <v>231</v>
      </c>
      <c r="G48" s="26" t="s">
        <v>232</v>
      </c>
      <c r="H48" s="89">
        <v>14400</v>
      </c>
      <c r="I48" s="89">
        <v>14400</v>
      </c>
      <c r="J48" s="89"/>
      <c r="K48" s="89"/>
      <c r="L48" s="89"/>
      <c r="M48" s="89">
        <v>14400</v>
      </c>
      <c r="N48" s="89"/>
      <c r="O48" s="89"/>
      <c r="P48" s="89"/>
      <c r="Q48" s="89"/>
      <c r="R48" s="89"/>
      <c r="S48" s="89"/>
      <c r="T48" s="89"/>
      <c r="U48" s="89"/>
      <c r="V48" s="89"/>
      <c r="W48" s="89"/>
      <c r="X48" s="89"/>
    </row>
    <row r="49" ht="27.75" customHeight="1" spans="1:24">
      <c r="A49" s="26" t="s">
        <v>170</v>
      </c>
      <c r="B49" s="26" t="s">
        <v>235</v>
      </c>
      <c r="C49" s="26" t="s">
        <v>236</v>
      </c>
      <c r="D49" s="26" t="s">
        <v>87</v>
      </c>
      <c r="E49" s="26" t="s">
        <v>237</v>
      </c>
      <c r="F49" s="26" t="s">
        <v>238</v>
      </c>
      <c r="G49" s="26" t="s">
        <v>239</v>
      </c>
      <c r="H49" s="89">
        <v>36000</v>
      </c>
      <c r="I49" s="89">
        <v>36000</v>
      </c>
      <c r="J49" s="89"/>
      <c r="K49" s="89"/>
      <c r="L49" s="89"/>
      <c r="M49" s="89">
        <v>36000</v>
      </c>
      <c r="N49" s="89"/>
      <c r="O49" s="89"/>
      <c r="P49" s="89"/>
      <c r="Q49" s="89"/>
      <c r="R49" s="89"/>
      <c r="S49" s="89"/>
      <c r="T49" s="89"/>
      <c r="U49" s="89"/>
      <c r="V49" s="89"/>
      <c r="W49" s="89"/>
      <c r="X49" s="89"/>
    </row>
    <row r="50" ht="27.75" customHeight="1" spans="1:24">
      <c r="A50" s="26" t="s">
        <v>170</v>
      </c>
      <c r="B50" s="26" t="s">
        <v>240</v>
      </c>
      <c r="C50" s="26" t="s">
        <v>241</v>
      </c>
      <c r="D50" s="26" t="s">
        <v>87</v>
      </c>
      <c r="E50" s="26" t="s">
        <v>237</v>
      </c>
      <c r="F50" s="26" t="s">
        <v>238</v>
      </c>
      <c r="G50" s="26" t="s">
        <v>239</v>
      </c>
      <c r="H50" s="89">
        <v>37494</v>
      </c>
      <c r="I50" s="89">
        <v>37494</v>
      </c>
      <c r="J50" s="89"/>
      <c r="K50" s="89"/>
      <c r="L50" s="89"/>
      <c r="M50" s="89">
        <v>37494</v>
      </c>
      <c r="N50" s="89"/>
      <c r="O50" s="89"/>
      <c r="P50" s="89"/>
      <c r="Q50" s="89"/>
      <c r="R50" s="89"/>
      <c r="S50" s="89"/>
      <c r="T50" s="89"/>
      <c r="U50" s="89"/>
      <c r="V50" s="89"/>
      <c r="W50" s="89"/>
      <c r="X50" s="89"/>
    </row>
    <row r="51" ht="17.25" customHeight="1" spans="1:24">
      <c r="A51" s="124" t="s">
        <v>117</v>
      </c>
      <c r="B51" s="142"/>
      <c r="C51" s="142"/>
      <c r="D51" s="142"/>
      <c r="E51" s="142"/>
      <c r="F51" s="142"/>
      <c r="G51" s="143"/>
      <c r="H51" s="89">
        <v>14495925.6</v>
      </c>
      <c r="I51" s="89">
        <v>14495925.6</v>
      </c>
      <c r="J51" s="89"/>
      <c r="K51" s="89"/>
      <c r="L51" s="89"/>
      <c r="M51" s="89">
        <v>14495925.6</v>
      </c>
      <c r="N51" s="89"/>
      <c r="O51" s="89"/>
      <c r="P51" s="89"/>
      <c r="Q51" s="89"/>
      <c r="R51" s="89"/>
      <c r="S51" s="89"/>
      <c r="T51" s="89"/>
      <c r="U51" s="89"/>
      <c r="V51" s="89"/>
      <c r="W51" s="89"/>
      <c r="X51" s="89"/>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5"/>
  <sheetViews>
    <sheetView workbookViewId="0">
      <selection activeCell="W1" sqref="W1"/>
    </sheetView>
  </sheetViews>
  <sheetFormatPr defaultColWidth="10.6666666666667" defaultRowHeight="14.25" customHeight="1"/>
  <cols>
    <col min="1" max="1" width="12" style="28" customWidth="1"/>
    <col min="2" max="2" width="15.6666666666667"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6666666666667" style="28" customWidth="1"/>
    <col min="23" max="23" width="12" style="28" customWidth="1"/>
    <col min="24" max="24" width="10.6666666666667" style="28" customWidth="1"/>
    <col min="25" max="16384" width="10.6666666666667" style="28"/>
  </cols>
  <sheetData>
    <row r="1" ht="13.5" customHeight="1" spans="2:23">
      <c r="B1" s="115"/>
      <c r="E1" s="116"/>
      <c r="F1" s="116"/>
      <c r="G1" s="116"/>
      <c r="H1" s="116"/>
      <c r="I1" s="29"/>
      <c r="J1" s="29"/>
      <c r="K1" s="29"/>
      <c r="L1" s="29"/>
      <c r="M1" s="29"/>
      <c r="N1" s="29"/>
      <c r="O1" s="29"/>
      <c r="P1" s="29"/>
      <c r="Q1" s="29"/>
      <c r="U1" s="115"/>
      <c r="W1" s="3"/>
    </row>
    <row r="2" ht="27.75" customHeight="1" spans="1:23">
      <c r="A2" s="5" t="s">
        <v>242</v>
      </c>
      <c r="B2" s="5"/>
      <c r="C2" s="5"/>
      <c r="D2" s="5"/>
      <c r="E2" s="5"/>
      <c r="F2" s="5"/>
      <c r="G2" s="5"/>
      <c r="H2" s="5"/>
      <c r="I2" s="5"/>
      <c r="J2" s="5"/>
      <c r="K2" s="5"/>
      <c r="L2" s="5"/>
      <c r="M2" s="5"/>
      <c r="N2" s="5"/>
      <c r="O2" s="5"/>
      <c r="P2" s="5"/>
      <c r="Q2" s="5"/>
      <c r="R2" s="5"/>
      <c r="S2" s="5"/>
      <c r="T2" s="5"/>
      <c r="U2" s="5"/>
      <c r="V2" s="5"/>
      <c r="W2" s="5"/>
    </row>
    <row r="3" ht="13.5" customHeight="1" spans="1:23">
      <c r="A3" s="98" t="s">
        <v>1</v>
      </c>
      <c r="B3" s="7"/>
      <c r="C3" s="7"/>
      <c r="D3" s="7"/>
      <c r="E3" s="7"/>
      <c r="F3" s="7"/>
      <c r="G3" s="7"/>
      <c r="H3" s="7"/>
      <c r="I3" s="84"/>
      <c r="J3" s="84"/>
      <c r="K3" s="84"/>
      <c r="L3" s="84"/>
      <c r="M3" s="84"/>
      <c r="N3" s="84"/>
      <c r="O3" s="84"/>
      <c r="P3" s="84"/>
      <c r="Q3" s="84"/>
      <c r="U3" s="115"/>
      <c r="W3" s="90" t="s">
        <v>144</v>
      </c>
    </row>
    <row r="4" ht="21.75" customHeight="1" spans="1:23">
      <c r="A4" s="117" t="s">
        <v>243</v>
      </c>
      <c r="B4" s="40" t="s">
        <v>153</v>
      </c>
      <c r="C4" s="117" t="s">
        <v>154</v>
      </c>
      <c r="D4" s="117" t="s">
        <v>152</v>
      </c>
      <c r="E4" s="40" t="s">
        <v>155</v>
      </c>
      <c r="F4" s="40" t="s">
        <v>156</v>
      </c>
      <c r="G4" s="40" t="s">
        <v>244</v>
      </c>
      <c r="H4" s="40" t="s">
        <v>245</v>
      </c>
      <c r="I4" s="35" t="s">
        <v>35</v>
      </c>
      <c r="J4" s="36" t="s">
        <v>246</v>
      </c>
      <c r="K4" s="37"/>
      <c r="L4" s="37"/>
      <c r="M4" s="47"/>
      <c r="N4" s="36" t="s">
        <v>161</v>
      </c>
      <c r="O4" s="37"/>
      <c r="P4" s="47"/>
      <c r="Q4" s="40" t="s">
        <v>41</v>
      </c>
      <c r="R4" s="36" t="s">
        <v>42</v>
      </c>
      <c r="S4" s="37"/>
      <c r="T4" s="37"/>
      <c r="U4" s="37"/>
      <c r="V4" s="37"/>
      <c r="W4" s="47"/>
    </row>
    <row r="5" ht="21.75" customHeight="1" spans="1:23">
      <c r="A5" s="118"/>
      <c r="B5" s="39"/>
      <c r="C5" s="118"/>
      <c r="D5" s="118"/>
      <c r="E5" s="56"/>
      <c r="F5" s="56"/>
      <c r="G5" s="56"/>
      <c r="H5" s="56"/>
      <c r="I5" s="39"/>
      <c r="J5" s="127" t="s">
        <v>38</v>
      </c>
      <c r="K5" s="128"/>
      <c r="L5" s="40" t="s">
        <v>39</v>
      </c>
      <c r="M5" s="40" t="s">
        <v>40</v>
      </c>
      <c r="N5" s="40" t="s">
        <v>38</v>
      </c>
      <c r="O5" s="40" t="s">
        <v>39</v>
      </c>
      <c r="P5" s="40" t="s">
        <v>40</v>
      </c>
      <c r="Q5" s="56"/>
      <c r="R5" s="40" t="s">
        <v>37</v>
      </c>
      <c r="S5" s="40" t="s">
        <v>43</v>
      </c>
      <c r="T5" s="40" t="s">
        <v>168</v>
      </c>
      <c r="U5" s="40" t="s">
        <v>45</v>
      </c>
      <c r="V5" s="40" t="s">
        <v>46</v>
      </c>
      <c r="W5" s="40" t="s">
        <v>47</v>
      </c>
    </row>
    <row r="6" ht="21" customHeight="1" spans="1:23">
      <c r="A6" s="39"/>
      <c r="B6" s="39"/>
      <c r="C6" s="39"/>
      <c r="D6" s="39"/>
      <c r="E6" s="39"/>
      <c r="F6" s="39"/>
      <c r="G6" s="39"/>
      <c r="H6" s="39"/>
      <c r="I6" s="39"/>
      <c r="J6" s="129" t="s">
        <v>37</v>
      </c>
      <c r="K6" s="85"/>
      <c r="L6" s="39"/>
      <c r="M6" s="39"/>
      <c r="N6" s="39"/>
      <c r="O6" s="39"/>
      <c r="P6" s="39"/>
      <c r="Q6" s="39"/>
      <c r="R6" s="39"/>
      <c r="S6" s="39"/>
      <c r="T6" s="39"/>
      <c r="U6" s="39"/>
      <c r="V6" s="39"/>
      <c r="W6" s="39"/>
    </row>
    <row r="7" ht="39.75" customHeight="1" spans="1:23">
      <c r="A7" s="119"/>
      <c r="B7" s="38"/>
      <c r="C7" s="119"/>
      <c r="D7" s="119"/>
      <c r="E7" s="59"/>
      <c r="F7" s="59"/>
      <c r="G7" s="59"/>
      <c r="H7" s="59"/>
      <c r="I7" s="38"/>
      <c r="J7" s="21" t="s">
        <v>37</v>
      </c>
      <c r="K7" s="21" t="s">
        <v>247</v>
      </c>
      <c r="L7" s="59"/>
      <c r="M7" s="59"/>
      <c r="N7" s="59"/>
      <c r="O7" s="59"/>
      <c r="P7" s="59"/>
      <c r="Q7" s="59"/>
      <c r="R7" s="59"/>
      <c r="S7" s="59"/>
      <c r="T7" s="59"/>
      <c r="U7" s="38"/>
      <c r="V7" s="59"/>
      <c r="W7" s="59"/>
    </row>
    <row r="8" ht="15" customHeight="1" spans="1:23">
      <c r="A8" s="120">
        <v>1</v>
      </c>
      <c r="B8" s="120">
        <v>2</v>
      </c>
      <c r="C8" s="120">
        <v>3</v>
      </c>
      <c r="D8" s="120">
        <v>4</v>
      </c>
      <c r="E8" s="120">
        <v>5</v>
      </c>
      <c r="F8" s="120">
        <v>6</v>
      </c>
      <c r="G8" s="120">
        <v>7</v>
      </c>
      <c r="H8" s="120">
        <v>8</v>
      </c>
      <c r="I8" s="120">
        <v>9</v>
      </c>
      <c r="J8" s="120">
        <v>10</v>
      </c>
      <c r="K8" s="120">
        <v>11</v>
      </c>
      <c r="L8" s="130">
        <v>12</v>
      </c>
      <c r="M8" s="130">
        <v>13</v>
      </c>
      <c r="N8" s="130">
        <v>14</v>
      </c>
      <c r="O8" s="130">
        <v>15</v>
      </c>
      <c r="P8" s="130">
        <v>16</v>
      </c>
      <c r="Q8" s="130">
        <v>17</v>
      </c>
      <c r="R8" s="130">
        <v>18</v>
      </c>
      <c r="S8" s="130">
        <v>19</v>
      </c>
      <c r="T8" s="130">
        <v>20</v>
      </c>
      <c r="U8" s="120">
        <v>21</v>
      </c>
      <c r="V8" s="120">
        <v>22</v>
      </c>
      <c r="W8" s="120">
        <v>23</v>
      </c>
    </row>
    <row r="9" ht="21.75" customHeight="1" spans="1:23">
      <c r="A9" s="121"/>
      <c r="B9" s="121"/>
      <c r="C9" s="26" t="s">
        <v>248</v>
      </c>
      <c r="D9" s="121"/>
      <c r="E9" s="121"/>
      <c r="F9" s="121"/>
      <c r="G9" s="121"/>
      <c r="H9" s="121"/>
      <c r="I9" s="131">
        <v>1558846</v>
      </c>
      <c r="J9" s="131"/>
      <c r="K9" s="131"/>
      <c r="L9" s="131"/>
      <c r="M9" s="131"/>
      <c r="N9" s="89">
        <v>1558846</v>
      </c>
      <c r="O9" s="89"/>
      <c r="P9" s="132"/>
      <c r="Q9" s="131"/>
      <c r="R9" s="131"/>
      <c r="S9" s="131"/>
      <c r="T9" s="131"/>
      <c r="U9" s="89"/>
      <c r="V9" s="131"/>
      <c r="W9" s="131"/>
    </row>
    <row r="10" ht="21.75" customHeight="1" spans="1:23">
      <c r="A10" s="122" t="s">
        <v>249</v>
      </c>
      <c r="B10" s="122" t="s">
        <v>250</v>
      </c>
      <c r="C10" s="23" t="s">
        <v>248</v>
      </c>
      <c r="D10" s="122" t="s">
        <v>49</v>
      </c>
      <c r="E10" s="122" t="s">
        <v>75</v>
      </c>
      <c r="F10" s="122" t="s">
        <v>230</v>
      </c>
      <c r="G10" s="122" t="s">
        <v>251</v>
      </c>
      <c r="H10" s="122" t="s">
        <v>252</v>
      </c>
      <c r="I10" s="133">
        <v>158846</v>
      </c>
      <c r="J10" s="133"/>
      <c r="K10" s="133"/>
      <c r="L10" s="133"/>
      <c r="M10" s="133"/>
      <c r="N10" s="134">
        <v>158846</v>
      </c>
      <c r="O10" s="134"/>
      <c r="P10" s="135"/>
      <c r="Q10" s="133"/>
      <c r="R10" s="133"/>
      <c r="S10" s="133"/>
      <c r="T10" s="133"/>
      <c r="U10" s="134"/>
      <c r="V10" s="133"/>
      <c r="W10" s="133"/>
    </row>
    <row r="11" ht="21.75" customHeight="1" spans="1:23">
      <c r="A11" s="122" t="s">
        <v>249</v>
      </c>
      <c r="B11" s="122" t="s">
        <v>250</v>
      </c>
      <c r="C11" s="23" t="s">
        <v>248</v>
      </c>
      <c r="D11" s="122" t="s">
        <v>49</v>
      </c>
      <c r="E11" s="122" t="s">
        <v>75</v>
      </c>
      <c r="F11" s="122" t="s">
        <v>230</v>
      </c>
      <c r="G11" s="122" t="s">
        <v>231</v>
      </c>
      <c r="H11" s="122" t="s">
        <v>232</v>
      </c>
      <c r="I11" s="133">
        <v>1400000</v>
      </c>
      <c r="J11" s="133"/>
      <c r="K11" s="133"/>
      <c r="L11" s="133"/>
      <c r="M11" s="133"/>
      <c r="N11" s="134">
        <v>1400000</v>
      </c>
      <c r="O11" s="134"/>
      <c r="P11" s="123"/>
      <c r="Q11" s="133"/>
      <c r="R11" s="133"/>
      <c r="S11" s="133"/>
      <c r="T11" s="133"/>
      <c r="U11" s="134"/>
      <c r="V11" s="133"/>
      <c r="W11" s="133"/>
    </row>
    <row r="12" ht="21.75" customHeight="1" spans="1:23">
      <c r="A12" s="123"/>
      <c r="B12" s="123"/>
      <c r="C12" s="26" t="s">
        <v>253</v>
      </c>
      <c r="D12" s="123"/>
      <c r="E12" s="123"/>
      <c r="F12" s="123"/>
      <c r="G12" s="123"/>
      <c r="H12" s="123"/>
      <c r="I12" s="131">
        <v>14400</v>
      </c>
      <c r="J12" s="131"/>
      <c r="K12" s="131"/>
      <c r="L12" s="131"/>
      <c r="M12" s="131"/>
      <c r="N12" s="89">
        <v>14400</v>
      </c>
      <c r="O12" s="89"/>
      <c r="P12" s="123"/>
      <c r="Q12" s="131"/>
      <c r="R12" s="131"/>
      <c r="S12" s="131"/>
      <c r="T12" s="131"/>
      <c r="U12" s="89"/>
      <c r="V12" s="131"/>
      <c r="W12" s="131"/>
    </row>
    <row r="13" ht="21.75" customHeight="1" spans="1:23">
      <c r="A13" s="122" t="s">
        <v>249</v>
      </c>
      <c r="B13" s="122" t="s">
        <v>250</v>
      </c>
      <c r="C13" s="23" t="s">
        <v>253</v>
      </c>
      <c r="D13" s="122" t="s">
        <v>49</v>
      </c>
      <c r="E13" s="122" t="s">
        <v>75</v>
      </c>
      <c r="F13" s="122" t="s">
        <v>230</v>
      </c>
      <c r="G13" s="122" t="s">
        <v>231</v>
      </c>
      <c r="H13" s="122" t="s">
        <v>232</v>
      </c>
      <c r="I13" s="133">
        <v>14400</v>
      </c>
      <c r="J13" s="133"/>
      <c r="K13" s="133"/>
      <c r="L13" s="133"/>
      <c r="M13" s="133"/>
      <c r="N13" s="134">
        <v>14400</v>
      </c>
      <c r="O13" s="134"/>
      <c r="P13" s="123"/>
      <c r="Q13" s="133"/>
      <c r="R13" s="133"/>
      <c r="S13" s="133"/>
      <c r="T13" s="133"/>
      <c r="U13" s="134"/>
      <c r="V13" s="133"/>
      <c r="W13" s="133"/>
    </row>
    <row r="14" ht="21.75" customHeight="1" spans="1:23">
      <c r="A14" s="123"/>
      <c r="B14" s="123"/>
      <c r="C14" s="26" t="s">
        <v>254</v>
      </c>
      <c r="D14" s="123"/>
      <c r="E14" s="123"/>
      <c r="F14" s="123"/>
      <c r="G14" s="123"/>
      <c r="H14" s="123"/>
      <c r="I14" s="131">
        <v>140000</v>
      </c>
      <c r="J14" s="131"/>
      <c r="K14" s="131"/>
      <c r="L14" s="131"/>
      <c r="M14" s="131"/>
      <c r="N14" s="89">
        <v>140000</v>
      </c>
      <c r="O14" s="89"/>
      <c r="P14" s="123"/>
      <c r="Q14" s="131"/>
      <c r="R14" s="131"/>
      <c r="S14" s="131"/>
      <c r="T14" s="131"/>
      <c r="U14" s="89"/>
      <c r="V14" s="131"/>
      <c r="W14" s="131"/>
    </row>
    <row r="15" ht="21.75" customHeight="1" spans="1:23">
      <c r="A15" s="122" t="s">
        <v>249</v>
      </c>
      <c r="B15" s="122" t="s">
        <v>250</v>
      </c>
      <c r="C15" s="23" t="s">
        <v>254</v>
      </c>
      <c r="D15" s="122" t="s">
        <v>49</v>
      </c>
      <c r="E15" s="122" t="s">
        <v>109</v>
      </c>
      <c r="F15" s="122" t="s">
        <v>255</v>
      </c>
      <c r="G15" s="122" t="s">
        <v>256</v>
      </c>
      <c r="H15" s="122" t="s">
        <v>257</v>
      </c>
      <c r="I15" s="133">
        <v>140000</v>
      </c>
      <c r="J15" s="133"/>
      <c r="K15" s="133"/>
      <c r="L15" s="133"/>
      <c r="M15" s="133"/>
      <c r="N15" s="134">
        <v>140000</v>
      </c>
      <c r="O15" s="134"/>
      <c r="P15" s="123"/>
      <c r="Q15" s="133"/>
      <c r="R15" s="133"/>
      <c r="S15" s="133"/>
      <c r="T15" s="133"/>
      <c r="U15" s="134"/>
      <c r="V15" s="133"/>
      <c r="W15" s="133"/>
    </row>
    <row r="16" ht="21.75" customHeight="1" spans="1:23">
      <c r="A16" s="123"/>
      <c r="B16" s="123"/>
      <c r="C16" s="26" t="s">
        <v>258</v>
      </c>
      <c r="D16" s="123"/>
      <c r="E16" s="123"/>
      <c r="F16" s="123"/>
      <c r="G16" s="123"/>
      <c r="H16" s="123"/>
      <c r="I16" s="131">
        <v>143300</v>
      </c>
      <c r="J16" s="131"/>
      <c r="K16" s="131"/>
      <c r="L16" s="131"/>
      <c r="M16" s="131"/>
      <c r="N16" s="89">
        <v>143300</v>
      </c>
      <c r="O16" s="89"/>
      <c r="P16" s="123"/>
      <c r="Q16" s="131"/>
      <c r="R16" s="131"/>
      <c r="S16" s="131"/>
      <c r="T16" s="131"/>
      <c r="U16" s="89"/>
      <c r="V16" s="131"/>
      <c r="W16" s="131"/>
    </row>
    <row r="17" ht="21.75" customHeight="1" spans="1:23">
      <c r="A17" s="122" t="s">
        <v>249</v>
      </c>
      <c r="B17" s="122" t="s">
        <v>250</v>
      </c>
      <c r="C17" s="23" t="s">
        <v>258</v>
      </c>
      <c r="D17" s="122" t="s">
        <v>49</v>
      </c>
      <c r="E17" s="122" t="s">
        <v>73</v>
      </c>
      <c r="F17" s="122" t="s">
        <v>259</v>
      </c>
      <c r="G17" s="122" t="s">
        <v>214</v>
      </c>
      <c r="H17" s="122" t="s">
        <v>215</v>
      </c>
      <c r="I17" s="133">
        <v>3300</v>
      </c>
      <c r="J17" s="133"/>
      <c r="K17" s="133"/>
      <c r="L17" s="133"/>
      <c r="M17" s="133"/>
      <c r="N17" s="134">
        <v>3300</v>
      </c>
      <c r="O17" s="134"/>
      <c r="P17" s="123"/>
      <c r="Q17" s="133"/>
      <c r="R17" s="133"/>
      <c r="S17" s="133"/>
      <c r="T17" s="133"/>
      <c r="U17" s="134"/>
      <c r="V17" s="133"/>
      <c r="W17" s="133"/>
    </row>
    <row r="18" ht="21.75" customHeight="1" spans="1:23">
      <c r="A18" s="122" t="s">
        <v>249</v>
      </c>
      <c r="B18" s="122" t="s">
        <v>250</v>
      </c>
      <c r="C18" s="23" t="s">
        <v>258</v>
      </c>
      <c r="D18" s="122" t="s">
        <v>49</v>
      </c>
      <c r="E18" s="122" t="s">
        <v>73</v>
      </c>
      <c r="F18" s="122" t="s">
        <v>259</v>
      </c>
      <c r="G18" s="122" t="s">
        <v>260</v>
      </c>
      <c r="H18" s="122" t="s">
        <v>261</v>
      </c>
      <c r="I18" s="133">
        <v>10000</v>
      </c>
      <c r="J18" s="133"/>
      <c r="K18" s="133"/>
      <c r="L18" s="133"/>
      <c r="M18" s="133"/>
      <c r="N18" s="134">
        <v>10000</v>
      </c>
      <c r="O18" s="134"/>
      <c r="P18" s="123"/>
      <c r="Q18" s="133"/>
      <c r="R18" s="133"/>
      <c r="S18" s="133"/>
      <c r="T18" s="133"/>
      <c r="U18" s="134"/>
      <c r="V18" s="133"/>
      <c r="W18" s="133"/>
    </row>
    <row r="19" ht="21.75" customHeight="1" spans="1:23">
      <c r="A19" s="122" t="s">
        <v>249</v>
      </c>
      <c r="B19" s="122" t="s">
        <v>250</v>
      </c>
      <c r="C19" s="23" t="s">
        <v>258</v>
      </c>
      <c r="D19" s="122" t="s">
        <v>49</v>
      </c>
      <c r="E19" s="122" t="s">
        <v>73</v>
      </c>
      <c r="F19" s="122" t="s">
        <v>259</v>
      </c>
      <c r="G19" s="122" t="s">
        <v>231</v>
      </c>
      <c r="H19" s="122" t="s">
        <v>232</v>
      </c>
      <c r="I19" s="133">
        <v>100000</v>
      </c>
      <c r="J19" s="133"/>
      <c r="K19" s="133"/>
      <c r="L19" s="133"/>
      <c r="M19" s="133"/>
      <c r="N19" s="134">
        <v>100000</v>
      </c>
      <c r="O19" s="134"/>
      <c r="P19" s="123"/>
      <c r="Q19" s="133"/>
      <c r="R19" s="133"/>
      <c r="S19" s="133"/>
      <c r="T19" s="133"/>
      <c r="U19" s="134"/>
      <c r="V19" s="133"/>
      <c r="W19" s="133"/>
    </row>
    <row r="20" ht="21.75" customHeight="1" spans="1:23">
      <c r="A20" s="122" t="s">
        <v>249</v>
      </c>
      <c r="B20" s="122" t="s">
        <v>250</v>
      </c>
      <c r="C20" s="23" t="s">
        <v>258</v>
      </c>
      <c r="D20" s="122" t="s">
        <v>49</v>
      </c>
      <c r="E20" s="122" t="s">
        <v>73</v>
      </c>
      <c r="F20" s="122" t="s">
        <v>259</v>
      </c>
      <c r="G20" s="122" t="s">
        <v>262</v>
      </c>
      <c r="H20" s="122" t="s">
        <v>263</v>
      </c>
      <c r="I20" s="133">
        <v>30000</v>
      </c>
      <c r="J20" s="133"/>
      <c r="K20" s="133"/>
      <c r="L20" s="133"/>
      <c r="M20" s="133"/>
      <c r="N20" s="134">
        <v>30000</v>
      </c>
      <c r="O20" s="134"/>
      <c r="P20" s="123"/>
      <c r="Q20" s="133"/>
      <c r="R20" s="133"/>
      <c r="S20" s="133"/>
      <c r="T20" s="133"/>
      <c r="U20" s="134"/>
      <c r="V20" s="133"/>
      <c r="W20" s="133"/>
    </row>
    <row r="21" ht="21.75" customHeight="1" spans="1:23">
      <c r="A21" s="123"/>
      <c r="B21" s="123"/>
      <c r="C21" s="26" t="s">
        <v>264</v>
      </c>
      <c r="D21" s="123"/>
      <c r="E21" s="123"/>
      <c r="F21" s="123"/>
      <c r="G21" s="123"/>
      <c r="H21" s="123"/>
      <c r="I21" s="131">
        <v>25000</v>
      </c>
      <c r="J21" s="131">
        <v>25000</v>
      </c>
      <c r="K21" s="131">
        <v>25000</v>
      </c>
      <c r="L21" s="131"/>
      <c r="M21" s="131"/>
      <c r="N21" s="89"/>
      <c r="O21" s="89"/>
      <c r="P21" s="123"/>
      <c r="Q21" s="131"/>
      <c r="R21" s="131"/>
      <c r="S21" s="131"/>
      <c r="T21" s="131"/>
      <c r="U21" s="89"/>
      <c r="V21" s="131"/>
      <c r="W21" s="131"/>
    </row>
    <row r="22" ht="21.75" customHeight="1" spans="1:23">
      <c r="A22" s="122" t="s">
        <v>265</v>
      </c>
      <c r="B22" s="122" t="s">
        <v>266</v>
      </c>
      <c r="C22" s="23" t="s">
        <v>264</v>
      </c>
      <c r="D22" s="122" t="s">
        <v>49</v>
      </c>
      <c r="E22" s="122" t="s">
        <v>67</v>
      </c>
      <c r="F22" s="122" t="s">
        <v>267</v>
      </c>
      <c r="G22" s="122" t="s">
        <v>214</v>
      </c>
      <c r="H22" s="122" t="s">
        <v>215</v>
      </c>
      <c r="I22" s="133">
        <v>25000</v>
      </c>
      <c r="J22" s="133">
        <v>25000</v>
      </c>
      <c r="K22" s="133">
        <v>25000</v>
      </c>
      <c r="L22" s="133"/>
      <c r="M22" s="133"/>
      <c r="N22" s="134"/>
      <c r="O22" s="134"/>
      <c r="P22" s="123"/>
      <c r="Q22" s="133"/>
      <c r="R22" s="133"/>
      <c r="S22" s="133"/>
      <c r="T22" s="133"/>
      <c r="U22" s="134"/>
      <c r="V22" s="133"/>
      <c r="W22" s="133"/>
    </row>
    <row r="23" ht="21.75" customHeight="1" spans="1:23">
      <c r="A23" s="123"/>
      <c r="B23" s="123"/>
      <c r="C23" s="26" t="s">
        <v>268</v>
      </c>
      <c r="D23" s="123"/>
      <c r="E23" s="123"/>
      <c r="F23" s="123"/>
      <c r="G23" s="123"/>
      <c r="H23" s="123"/>
      <c r="I23" s="131">
        <v>84500</v>
      </c>
      <c r="J23" s="131"/>
      <c r="K23" s="131"/>
      <c r="L23" s="131"/>
      <c r="M23" s="131"/>
      <c r="N23" s="89">
        <v>84500</v>
      </c>
      <c r="O23" s="89"/>
      <c r="P23" s="123"/>
      <c r="Q23" s="131"/>
      <c r="R23" s="131"/>
      <c r="S23" s="131"/>
      <c r="T23" s="131"/>
      <c r="U23" s="89"/>
      <c r="V23" s="131"/>
      <c r="W23" s="131"/>
    </row>
    <row r="24" ht="21.75" customHeight="1" spans="1:23">
      <c r="A24" s="122" t="s">
        <v>249</v>
      </c>
      <c r="B24" s="122" t="s">
        <v>250</v>
      </c>
      <c r="C24" s="23" t="s">
        <v>268</v>
      </c>
      <c r="D24" s="122" t="s">
        <v>49</v>
      </c>
      <c r="E24" s="122" t="s">
        <v>75</v>
      </c>
      <c r="F24" s="122" t="s">
        <v>230</v>
      </c>
      <c r="G24" s="122" t="s">
        <v>214</v>
      </c>
      <c r="H24" s="122" t="s">
        <v>215</v>
      </c>
      <c r="I24" s="133">
        <v>24000</v>
      </c>
      <c r="J24" s="133"/>
      <c r="K24" s="133"/>
      <c r="L24" s="133"/>
      <c r="M24" s="133"/>
      <c r="N24" s="134">
        <v>24000</v>
      </c>
      <c r="O24" s="134"/>
      <c r="P24" s="123"/>
      <c r="Q24" s="133"/>
      <c r="R24" s="133"/>
      <c r="S24" s="133"/>
      <c r="T24" s="133"/>
      <c r="U24" s="134"/>
      <c r="V24" s="133"/>
      <c r="W24" s="133"/>
    </row>
    <row r="25" ht="21.75" customHeight="1" spans="1:23">
      <c r="A25" s="122" t="s">
        <v>249</v>
      </c>
      <c r="B25" s="122" t="s">
        <v>250</v>
      </c>
      <c r="C25" s="23" t="s">
        <v>268</v>
      </c>
      <c r="D25" s="122" t="s">
        <v>49</v>
      </c>
      <c r="E25" s="122" t="s">
        <v>75</v>
      </c>
      <c r="F25" s="122" t="s">
        <v>230</v>
      </c>
      <c r="G25" s="122" t="s">
        <v>214</v>
      </c>
      <c r="H25" s="122" t="s">
        <v>215</v>
      </c>
      <c r="I25" s="133">
        <v>35000</v>
      </c>
      <c r="J25" s="133"/>
      <c r="K25" s="133"/>
      <c r="L25" s="133"/>
      <c r="M25" s="133"/>
      <c r="N25" s="134">
        <v>35000</v>
      </c>
      <c r="O25" s="134"/>
      <c r="P25" s="123"/>
      <c r="Q25" s="133"/>
      <c r="R25" s="133"/>
      <c r="S25" s="133"/>
      <c r="T25" s="133"/>
      <c r="U25" s="134"/>
      <c r="V25" s="133"/>
      <c r="W25" s="133"/>
    </row>
    <row r="26" ht="21.75" customHeight="1" spans="1:23">
      <c r="A26" s="122" t="s">
        <v>249</v>
      </c>
      <c r="B26" s="122" t="s">
        <v>250</v>
      </c>
      <c r="C26" s="23" t="s">
        <v>268</v>
      </c>
      <c r="D26" s="122" t="s">
        <v>49</v>
      </c>
      <c r="E26" s="122" t="s">
        <v>75</v>
      </c>
      <c r="F26" s="122" t="s">
        <v>230</v>
      </c>
      <c r="G26" s="122" t="s">
        <v>251</v>
      </c>
      <c r="H26" s="122" t="s">
        <v>252</v>
      </c>
      <c r="I26" s="133">
        <v>10000</v>
      </c>
      <c r="J26" s="133"/>
      <c r="K26" s="133"/>
      <c r="L26" s="133"/>
      <c r="M26" s="133"/>
      <c r="N26" s="134">
        <v>10000</v>
      </c>
      <c r="O26" s="134"/>
      <c r="P26" s="123"/>
      <c r="Q26" s="133"/>
      <c r="R26" s="133"/>
      <c r="S26" s="133"/>
      <c r="T26" s="133"/>
      <c r="U26" s="134"/>
      <c r="V26" s="133"/>
      <c r="W26" s="133"/>
    </row>
    <row r="27" ht="21.75" customHeight="1" spans="1:23">
      <c r="A27" s="122" t="s">
        <v>249</v>
      </c>
      <c r="B27" s="122" t="s">
        <v>250</v>
      </c>
      <c r="C27" s="23" t="s">
        <v>268</v>
      </c>
      <c r="D27" s="122" t="s">
        <v>49</v>
      </c>
      <c r="E27" s="122" t="s">
        <v>75</v>
      </c>
      <c r="F27" s="122" t="s">
        <v>230</v>
      </c>
      <c r="G27" s="122" t="s">
        <v>260</v>
      </c>
      <c r="H27" s="122" t="s">
        <v>261</v>
      </c>
      <c r="I27" s="133">
        <v>10000</v>
      </c>
      <c r="J27" s="133"/>
      <c r="K27" s="133"/>
      <c r="L27" s="133"/>
      <c r="M27" s="133"/>
      <c r="N27" s="134">
        <v>10000</v>
      </c>
      <c r="O27" s="134"/>
      <c r="P27" s="123"/>
      <c r="Q27" s="133"/>
      <c r="R27" s="133"/>
      <c r="S27" s="133"/>
      <c r="T27" s="133"/>
      <c r="U27" s="134"/>
      <c r="V27" s="133"/>
      <c r="W27" s="133"/>
    </row>
    <row r="28" ht="21.75" customHeight="1" spans="1:23">
      <c r="A28" s="122" t="s">
        <v>249</v>
      </c>
      <c r="B28" s="122" t="s">
        <v>250</v>
      </c>
      <c r="C28" s="23" t="s">
        <v>268</v>
      </c>
      <c r="D28" s="122" t="s">
        <v>49</v>
      </c>
      <c r="E28" s="122" t="s">
        <v>75</v>
      </c>
      <c r="F28" s="122" t="s">
        <v>230</v>
      </c>
      <c r="G28" s="122" t="s">
        <v>260</v>
      </c>
      <c r="H28" s="122" t="s">
        <v>261</v>
      </c>
      <c r="I28" s="133">
        <v>5500</v>
      </c>
      <c r="J28" s="133"/>
      <c r="K28" s="133"/>
      <c r="L28" s="133"/>
      <c r="M28" s="133"/>
      <c r="N28" s="134">
        <v>5500</v>
      </c>
      <c r="O28" s="134"/>
      <c r="P28" s="123"/>
      <c r="Q28" s="133"/>
      <c r="R28" s="133"/>
      <c r="S28" s="133"/>
      <c r="T28" s="133"/>
      <c r="U28" s="134"/>
      <c r="V28" s="133"/>
      <c r="W28" s="133"/>
    </row>
    <row r="29" ht="21.75" customHeight="1" spans="1:23">
      <c r="A29" s="123"/>
      <c r="B29" s="123"/>
      <c r="C29" s="26" t="s">
        <v>269</v>
      </c>
      <c r="D29" s="123"/>
      <c r="E29" s="123"/>
      <c r="F29" s="123"/>
      <c r="G29" s="123"/>
      <c r="H29" s="123"/>
      <c r="I29" s="131">
        <v>15000</v>
      </c>
      <c r="J29" s="131">
        <v>15000</v>
      </c>
      <c r="K29" s="131">
        <v>15000</v>
      </c>
      <c r="L29" s="131"/>
      <c r="M29" s="131"/>
      <c r="N29" s="89"/>
      <c r="O29" s="89"/>
      <c r="P29" s="123"/>
      <c r="Q29" s="131"/>
      <c r="R29" s="131"/>
      <c r="S29" s="131"/>
      <c r="T29" s="131"/>
      <c r="U29" s="89"/>
      <c r="V29" s="131"/>
      <c r="W29" s="131"/>
    </row>
    <row r="30" ht="21.75" customHeight="1" spans="1:23">
      <c r="A30" s="122" t="s">
        <v>265</v>
      </c>
      <c r="B30" s="122" t="s">
        <v>270</v>
      </c>
      <c r="C30" s="23" t="s">
        <v>269</v>
      </c>
      <c r="D30" s="122" t="s">
        <v>49</v>
      </c>
      <c r="E30" s="122" t="s">
        <v>69</v>
      </c>
      <c r="F30" s="122" t="s">
        <v>271</v>
      </c>
      <c r="G30" s="122" t="s">
        <v>214</v>
      </c>
      <c r="H30" s="122" t="s">
        <v>215</v>
      </c>
      <c r="I30" s="133">
        <v>15000</v>
      </c>
      <c r="J30" s="133">
        <v>15000</v>
      </c>
      <c r="K30" s="133">
        <v>15000</v>
      </c>
      <c r="L30" s="133"/>
      <c r="M30" s="133"/>
      <c r="N30" s="134"/>
      <c r="O30" s="134"/>
      <c r="P30" s="123"/>
      <c r="Q30" s="133"/>
      <c r="R30" s="133"/>
      <c r="S30" s="133"/>
      <c r="T30" s="133"/>
      <c r="U30" s="134"/>
      <c r="V30" s="133"/>
      <c r="W30" s="133"/>
    </row>
    <row r="31" ht="21.75" customHeight="1" spans="1:23">
      <c r="A31" s="123"/>
      <c r="B31" s="123"/>
      <c r="C31" s="26" t="s">
        <v>272</v>
      </c>
      <c r="D31" s="123"/>
      <c r="E31" s="123"/>
      <c r="F31" s="123"/>
      <c r="G31" s="123"/>
      <c r="H31" s="123"/>
      <c r="I31" s="131">
        <v>10000</v>
      </c>
      <c r="J31" s="131">
        <v>10000</v>
      </c>
      <c r="K31" s="131">
        <v>10000</v>
      </c>
      <c r="L31" s="131"/>
      <c r="M31" s="131"/>
      <c r="N31" s="89"/>
      <c r="O31" s="89"/>
      <c r="P31" s="123"/>
      <c r="Q31" s="131"/>
      <c r="R31" s="131"/>
      <c r="S31" s="131"/>
      <c r="T31" s="131"/>
      <c r="U31" s="89"/>
      <c r="V31" s="131"/>
      <c r="W31" s="131"/>
    </row>
    <row r="32" ht="21.75" customHeight="1" spans="1:23">
      <c r="A32" s="122" t="s">
        <v>265</v>
      </c>
      <c r="B32" s="122" t="s">
        <v>273</v>
      </c>
      <c r="C32" s="23" t="s">
        <v>272</v>
      </c>
      <c r="D32" s="122" t="s">
        <v>49</v>
      </c>
      <c r="E32" s="122" t="s">
        <v>71</v>
      </c>
      <c r="F32" s="122" t="s">
        <v>274</v>
      </c>
      <c r="G32" s="122" t="s">
        <v>214</v>
      </c>
      <c r="H32" s="122" t="s">
        <v>215</v>
      </c>
      <c r="I32" s="133">
        <v>10000</v>
      </c>
      <c r="J32" s="133">
        <v>10000</v>
      </c>
      <c r="K32" s="133">
        <v>10000</v>
      </c>
      <c r="L32" s="133"/>
      <c r="M32" s="133"/>
      <c r="N32" s="134"/>
      <c r="O32" s="134"/>
      <c r="P32" s="123"/>
      <c r="Q32" s="133"/>
      <c r="R32" s="133"/>
      <c r="S32" s="133"/>
      <c r="T32" s="133"/>
      <c r="U32" s="134"/>
      <c r="V32" s="133"/>
      <c r="W32" s="133"/>
    </row>
    <row r="33" ht="21.75" customHeight="1" spans="1:23">
      <c r="A33" s="123"/>
      <c r="B33" s="123"/>
      <c r="C33" s="26" t="s">
        <v>275</v>
      </c>
      <c r="D33" s="123"/>
      <c r="E33" s="123"/>
      <c r="F33" s="123"/>
      <c r="G33" s="123"/>
      <c r="H33" s="123"/>
      <c r="I33" s="131">
        <v>50000</v>
      </c>
      <c r="J33" s="131">
        <v>50000</v>
      </c>
      <c r="K33" s="131">
        <v>50000</v>
      </c>
      <c r="L33" s="131"/>
      <c r="M33" s="131"/>
      <c r="N33" s="89"/>
      <c r="O33" s="89"/>
      <c r="P33" s="123"/>
      <c r="Q33" s="131"/>
      <c r="R33" s="131"/>
      <c r="S33" s="131"/>
      <c r="T33" s="131"/>
      <c r="U33" s="89"/>
      <c r="V33" s="131"/>
      <c r="W33" s="131"/>
    </row>
    <row r="34" ht="21.75" customHeight="1" spans="1:23">
      <c r="A34" s="122" t="s">
        <v>276</v>
      </c>
      <c r="B34" s="122" t="s">
        <v>277</v>
      </c>
      <c r="C34" s="23" t="s">
        <v>275</v>
      </c>
      <c r="D34" s="122" t="s">
        <v>49</v>
      </c>
      <c r="E34" s="122" t="s">
        <v>75</v>
      </c>
      <c r="F34" s="122" t="s">
        <v>230</v>
      </c>
      <c r="G34" s="122" t="s">
        <v>278</v>
      </c>
      <c r="H34" s="122" t="s">
        <v>279</v>
      </c>
      <c r="I34" s="133">
        <v>50000</v>
      </c>
      <c r="J34" s="133">
        <v>50000</v>
      </c>
      <c r="K34" s="133">
        <v>50000</v>
      </c>
      <c r="L34" s="133"/>
      <c r="M34" s="133"/>
      <c r="N34" s="134"/>
      <c r="O34" s="134"/>
      <c r="P34" s="123"/>
      <c r="Q34" s="133"/>
      <c r="R34" s="133"/>
      <c r="S34" s="133"/>
      <c r="T34" s="133"/>
      <c r="U34" s="134"/>
      <c r="V34" s="133"/>
      <c r="W34" s="133"/>
    </row>
    <row r="35" ht="18.75" customHeight="1" spans="1:23">
      <c r="A35" s="124" t="s">
        <v>117</v>
      </c>
      <c r="B35" s="125"/>
      <c r="C35" s="125"/>
      <c r="D35" s="125"/>
      <c r="E35" s="125"/>
      <c r="F35" s="125"/>
      <c r="G35" s="125"/>
      <c r="H35" s="126"/>
      <c r="I35" s="131">
        <v>2041046</v>
      </c>
      <c r="J35" s="131">
        <v>100000</v>
      </c>
      <c r="K35" s="133">
        <v>100000</v>
      </c>
      <c r="L35" s="131"/>
      <c r="M35" s="131"/>
      <c r="N35" s="131">
        <v>1941046</v>
      </c>
      <c r="O35" s="131"/>
      <c r="P35" s="132"/>
      <c r="Q35" s="131"/>
      <c r="R35" s="131"/>
      <c r="S35" s="131"/>
      <c r="T35" s="131"/>
      <c r="U35" s="134"/>
      <c r="V35" s="131"/>
      <c r="W35" s="131"/>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54"/>
  <sheetViews>
    <sheetView workbookViewId="0">
      <selection activeCell="C7" sqref="C7:C18"/>
    </sheetView>
  </sheetViews>
  <sheetFormatPr defaultColWidth="10.6666666666667" defaultRowHeight="12" customHeight="1"/>
  <cols>
    <col min="1" max="1" width="40" style="2" customWidth="1"/>
    <col min="2" max="2" width="17.6666666666667" style="1" customWidth="1"/>
    <col min="3" max="3" width="56" style="2" customWidth="1"/>
    <col min="4" max="4" width="20.1666666666667" style="2" customWidth="1"/>
    <col min="5" max="5" width="15.5" style="2" customWidth="1"/>
    <col min="6" max="6" width="27.5" style="2" customWidth="1"/>
    <col min="7" max="7" width="13.1666666666667" style="1" customWidth="1"/>
    <col min="8" max="8" width="15.3333333333333" style="2" customWidth="1"/>
    <col min="9" max="10" width="14.5" style="1" customWidth="1"/>
    <col min="11" max="11" width="98.1666666666667" style="2" customWidth="1"/>
    <col min="12" max="12" width="10.6666666666667" style="1" customWidth="1"/>
    <col min="13" max="16384" width="10.6666666666667" style="1"/>
  </cols>
  <sheetData>
    <row r="1" ht="15" customHeight="1" spans="11:11">
      <c r="K1" s="78"/>
    </row>
    <row r="2" ht="28.5" customHeight="1" spans="1:11">
      <c r="A2" s="17" t="s">
        <v>280</v>
      </c>
      <c r="B2" s="18"/>
      <c r="C2" s="5"/>
      <c r="D2" s="5"/>
      <c r="E2" s="5"/>
      <c r="F2" s="5"/>
      <c r="G2" s="18"/>
      <c r="H2" s="5"/>
      <c r="I2" s="18"/>
      <c r="J2" s="18"/>
      <c r="K2" s="5"/>
    </row>
    <row r="3" ht="17.25" customHeight="1" spans="1:2">
      <c r="A3" s="19" t="s">
        <v>1</v>
      </c>
      <c r="B3" s="20"/>
    </row>
    <row r="4" ht="44.25" customHeight="1" spans="1:11">
      <c r="A4" s="21" t="s">
        <v>281</v>
      </c>
      <c r="B4" s="22" t="s">
        <v>153</v>
      </c>
      <c r="C4" s="21" t="s">
        <v>282</v>
      </c>
      <c r="D4" s="21" t="s">
        <v>283</v>
      </c>
      <c r="E4" s="21" t="s">
        <v>284</v>
      </c>
      <c r="F4" s="21" t="s">
        <v>285</v>
      </c>
      <c r="G4" s="22" t="s">
        <v>286</v>
      </c>
      <c r="H4" s="21" t="s">
        <v>287</v>
      </c>
      <c r="I4" s="22" t="s">
        <v>288</v>
      </c>
      <c r="J4" s="22" t="s">
        <v>289</v>
      </c>
      <c r="K4" s="21" t="s">
        <v>290</v>
      </c>
    </row>
    <row r="5" ht="14.25" customHeight="1" spans="1:11">
      <c r="A5" s="21">
        <v>1</v>
      </c>
      <c r="B5" s="22">
        <v>2</v>
      </c>
      <c r="C5" s="21">
        <v>3</v>
      </c>
      <c r="D5" s="21">
        <v>4</v>
      </c>
      <c r="E5" s="21">
        <v>5</v>
      </c>
      <c r="F5" s="21">
        <v>6</v>
      </c>
      <c r="G5" s="22">
        <v>7</v>
      </c>
      <c r="H5" s="21">
        <v>8</v>
      </c>
      <c r="I5" s="22">
        <v>9</v>
      </c>
      <c r="J5" s="22">
        <v>10</v>
      </c>
      <c r="K5" s="21">
        <v>11</v>
      </c>
    </row>
    <row r="6" ht="42" customHeight="1" spans="1:11">
      <c r="A6" s="23" t="s">
        <v>49</v>
      </c>
      <c r="B6" s="24"/>
      <c r="C6" s="25"/>
      <c r="D6" s="25"/>
      <c r="E6" s="25"/>
      <c r="F6" s="13"/>
      <c r="G6" s="16"/>
      <c r="H6" s="13"/>
      <c r="I6" s="16"/>
      <c r="J6" s="16"/>
      <c r="K6" s="13"/>
    </row>
    <row r="7" ht="54.75" customHeight="1" spans="1:11">
      <c r="A7" s="110" t="s">
        <v>291</v>
      </c>
      <c r="B7" s="110" t="s">
        <v>266</v>
      </c>
      <c r="C7" s="110" t="s">
        <v>292</v>
      </c>
      <c r="D7" s="26" t="s">
        <v>293</v>
      </c>
      <c r="E7" s="26" t="s">
        <v>294</v>
      </c>
      <c r="F7" s="23" t="s">
        <v>295</v>
      </c>
      <c r="G7" s="26" t="s">
        <v>296</v>
      </c>
      <c r="H7" s="23" t="s">
        <v>297</v>
      </c>
      <c r="I7" s="26" t="s">
        <v>298</v>
      </c>
      <c r="J7" s="26" t="s">
        <v>299</v>
      </c>
      <c r="K7" s="23" t="s">
        <v>300</v>
      </c>
    </row>
    <row r="8" ht="54.75" customHeight="1" spans="1:11">
      <c r="A8" s="111"/>
      <c r="B8" s="112"/>
      <c r="C8" s="111"/>
      <c r="D8" s="26" t="s">
        <v>293</v>
      </c>
      <c r="E8" s="26" t="s">
        <v>294</v>
      </c>
      <c r="F8" s="23" t="s">
        <v>301</v>
      </c>
      <c r="G8" s="26" t="s">
        <v>296</v>
      </c>
      <c r="H8" s="23" t="s">
        <v>302</v>
      </c>
      <c r="I8" s="26" t="s">
        <v>298</v>
      </c>
      <c r="J8" s="26" t="s">
        <v>299</v>
      </c>
      <c r="K8" s="23" t="s">
        <v>300</v>
      </c>
    </row>
    <row r="9" ht="54.75" customHeight="1" spans="1:11">
      <c r="A9" s="111"/>
      <c r="B9" s="112"/>
      <c r="C9" s="111"/>
      <c r="D9" s="26" t="s">
        <v>293</v>
      </c>
      <c r="E9" s="26" t="s">
        <v>303</v>
      </c>
      <c r="F9" s="23" t="s">
        <v>304</v>
      </c>
      <c r="G9" s="26" t="s">
        <v>296</v>
      </c>
      <c r="H9" s="23" t="s">
        <v>305</v>
      </c>
      <c r="I9" s="26" t="s">
        <v>306</v>
      </c>
      <c r="J9" s="26" t="s">
        <v>299</v>
      </c>
      <c r="K9" s="23" t="s">
        <v>307</v>
      </c>
    </row>
    <row r="10" ht="54.75" customHeight="1" spans="1:11">
      <c r="A10" s="111"/>
      <c r="B10" s="112"/>
      <c r="C10" s="111"/>
      <c r="D10" s="26" t="s">
        <v>293</v>
      </c>
      <c r="E10" s="26" t="s">
        <v>303</v>
      </c>
      <c r="F10" s="23" t="s">
        <v>308</v>
      </c>
      <c r="G10" s="26" t="s">
        <v>296</v>
      </c>
      <c r="H10" s="23" t="s">
        <v>305</v>
      </c>
      <c r="I10" s="26" t="s">
        <v>306</v>
      </c>
      <c r="J10" s="26" t="s">
        <v>299</v>
      </c>
      <c r="K10" s="23" t="s">
        <v>309</v>
      </c>
    </row>
    <row r="11" ht="54.75" customHeight="1" spans="1:11">
      <c r="A11" s="111"/>
      <c r="B11" s="112"/>
      <c r="C11" s="111"/>
      <c r="D11" s="26" t="s">
        <v>293</v>
      </c>
      <c r="E11" s="26" t="s">
        <v>303</v>
      </c>
      <c r="F11" s="23" t="s">
        <v>310</v>
      </c>
      <c r="G11" s="26" t="s">
        <v>311</v>
      </c>
      <c r="H11" s="23" t="s">
        <v>305</v>
      </c>
      <c r="I11" s="26" t="s">
        <v>306</v>
      </c>
      <c r="J11" s="26" t="s">
        <v>299</v>
      </c>
      <c r="K11" s="23" t="s">
        <v>312</v>
      </c>
    </row>
    <row r="12" ht="54.75" customHeight="1" spans="1:11">
      <c r="A12" s="111"/>
      <c r="B12" s="112"/>
      <c r="C12" s="111"/>
      <c r="D12" s="26" t="s">
        <v>293</v>
      </c>
      <c r="E12" s="26" t="s">
        <v>303</v>
      </c>
      <c r="F12" s="23" t="s">
        <v>313</v>
      </c>
      <c r="G12" s="26" t="s">
        <v>311</v>
      </c>
      <c r="H12" s="23" t="s">
        <v>305</v>
      </c>
      <c r="I12" s="26" t="s">
        <v>306</v>
      </c>
      <c r="J12" s="26" t="s">
        <v>299</v>
      </c>
      <c r="K12" s="23" t="s">
        <v>314</v>
      </c>
    </row>
    <row r="13" ht="54.75" customHeight="1" spans="1:11">
      <c r="A13" s="111"/>
      <c r="B13" s="112"/>
      <c r="C13" s="111"/>
      <c r="D13" s="26" t="s">
        <v>293</v>
      </c>
      <c r="E13" s="26" t="s">
        <v>315</v>
      </c>
      <c r="F13" s="23" t="s">
        <v>316</v>
      </c>
      <c r="G13" s="26" t="s">
        <v>296</v>
      </c>
      <c r="H13" s="23" t="s">
        <v>305</v>
      </c>
      <c r="I13" s="26" t="s">
        <v>306</v>
      </c>
      <c r="J13" s="26" t="s">
        <v>299</v>
      </c>
      <c r="K13" s="23" t="s">
        <v>317</v>
      </c>
    </row>
    <row r="14" ht="54.75" customHeight="1" spans="1:11">
      <c r="A14" s="111"/>
      <c r="B14" s="112"/>
      <c r="C14" s="111"/>
      <c r="D14" s="26" t="s">
        <v>293</v>
      </c>
      <c r="E14" s="26" t="s">
        <v>315</v>
      </c>
      <c r="F14" s="23" t="s">
        <v>318</v>
      </c>
      <c r="G14" s="26" t="s">
        <v>311</v>
      </c>
      <c r="H14" s="23" t="s">
        <v>319</v>
      </c>
      <c r="I14" s="26" t="s">
        <v>320</v>
      </c>
      <c r="J14" s="26" t="s">
        <v>299</v>
      </c>
      <c r="K14" s="23" t="s">
        <v>321</v>
      </c>
    </row>
    <row r="15" ht="54.75" customHeight="1" spans="1:11">
      <c r="A15" s="111"/>
      <c r="B15" s="112"/>
      <c r="C15" s="111"/>
      <c r="D15" s="26" t="s">
        <v>322</v>
      </c>
      <c r="E15" s="26" t="s">
        <v>323</v>
      </c>
      <c r="F15" s="23" t="s">
        <v>324</v>
      </c>
      <c r="G15" s="26" t="s">
        <v>311</v>
      </c>
      <c r="H15" s="23" t="s">
        <v>325</v>
      </c>
      <c r="I15" s="26" t="s">
        <v>326</v>
      </c>
      <c r="J15" s="26" t="s">
        <v>327</v>
      </c>
      <c r="K15" s="23" t="s">
        <v>324</v>
      </c>
    </row>
    <row r="16" ht="54.75" customHeight="1" spans="1:11">
      <c r="A16" s="111"/>
      <c r="B16" s="112"/>
      <c r="C16" s="111"/>
      <c r="D16" s="26" t="s">
        <v>322</v>
      </c>
      <c r="E16" s="26" t="s">
        <v>328</v>
      </c>
      <c r="F16" s="23" t="s">
        <v>329</v>
      </c>
      <c r="G16" s="26" t="s">
        <v>296</v>
      </c>
      <c r="H16" s="23" t="s">
        <v>305</v>
      </c>
      <c r="I16" s="26" t="s">
        <v>306</v>
      </c>
      <c r="J16" s="26" t="s">
        <v>299</v>
      </c>
      <c r="K16" s="23" t="s">
        <v>330</v>
      </c>
    </row>
    <row r="17" ht="54.75" customHeight="1" spans="1:11">
      <c r="A17" s="111"/>
      <c r="B17" s="112"/>
      <c r="C17" s="111"/>
      <c r="D17" s="26" t="s">
        <v>322</v>
      </c>
      <c r="E17" s="26" t="s">
        <v>328</v>
      </c>
      <c r="F17" s="23" t="s">
        <v>331</v>
      </c>
      <c r="G17" s="26" t="s">
        <v>296</v>
      </c>
      <c r="H17" s="23" t="s">
        <v>332</v>
      </c>
      <c r="I17" s="26" t="s">
        <v>306</v>
      </c>
      <c r="J17" s="26" t="s">
        <v>299</v>
      </c>
      <c r="K17" s="23" t="s">
        <v>333</v>
      </c>
    </row>
    <row r="18" ht="54.75" customHeight="1" spans="1:11">
      <c r="A18" s="113"/>
      <c r="B18" s="114"/>
      <c r="C18" s="113"/>
      <c r="D18" s="26" t="s">
        <v>334</v>
      </c>
      <c r="E18" s="26" t="s">
        <v>335</v>
      </c>
      <c r="F18" s="23" t="s">
        <v>336</v>
      </c>
      <c r="G18" s="26" t="s">
        <v>296</v>
      </c>
      <c r="H18" s="23" t="s">
        <v>332</v>
      </c>
      <c r="I18" s="26" t="s">
        <v>306</v>
      </c>
      <c r="J18" s="26" t="s">
        <v>299</v>
      </c>
      <c r="K18" s="23" t="s">
        <v>337</v>
      </c>
    </row>
    <row r="19" ht="54.75" customHeight="1" spans="1:11">
      <c r="A19" s="110" t="s">
        <v>338</v>
      </c>
      <c r="B19" s="110" t="s">
        <v>277</v>
      </c>
      <c r="C19" s="110" t="s">
        <v>339</v>
      </c>
      <c r="D19" s="26" t="s">
        <v>293</v>
      </c>
      <c r="E19" s="26" t="s">
        <v>294</v>
      </c>
      <c r="F19" s="23" t="s">
        <v>340</v>
      </c>
      <c r="G19" s="26" t="s">
        <v>311</v>
      </c>
      <c r="H19" s="23" t="s">
        <v>341</v>
      </c>
      <c r="I19" s="26" t="s">
        <v>342</v>
      </c>
      <c r="J19" s="26" t="s">
        <v>299</v>
      </c>
      <c r="K19" s="23" t="s">
        <v>343</v>
      </c>
    </row>
    <row r="20" ht="54.75" customHeight="1" spans="1:11">
      <c r="A20" s="111"/>
      <c r="B20" s="112"/>
      <c r="C20" s="111"/>
      <c r="D20" s="26" t="s">
        <v>293</v>
      </c>
      <c r="E20" s="26" t="s">
        <v>294</v>
      </c>
      <c r="F20" s="23" t="s">
        <v>344</v>
      </c>
      <c r="G20" s="26" t="s">
        <v>311</v>
      </c>
      <c r="H20" s="23" t="s">
        <v>345</v>
      </c>
      <c r="I20" s="26" t="s">
        <v>346</v>
      </c>
      <c r="J20" s="26" t="s">
        <v>299</v>
      </c>
      <c r="K20" s="23" t="s">
        <v>347</v>
      </c>
    </row>
    <row r="21" ht="54.75" customHeight="1" spans="1:11">
      <c r="A21" s="111"/>
      <c r="B21" s="112"/>
      <c r="C21" s="111"/>
      <c r="D21" s="26" t="s">
        <v>293</v>
      </c>
      <c r="E21" s="26" t="s">
        <v>303</v>
      </c>
      <c r="F21" s="23" t="s">
        <v>348</v>
      </c>
      <c r="G21" s="26" t="s">
        <v>311</v>
      </c>
      <c r="H21" s="23" t="s">
        <v>305</v>
      </c>
      <c r="I21" s="26" t="s">
        <v>306</v>
      </c>
      <c r="J21" s="26" t="s">
        <v>299</v>
      </c>
      <c r="K21" s="23" t="s">
        <v>349</v>
      </c>
    </row>
    <row r="22" ht="54.75" customHeight="1" spans="1:11">
      <c r="A22" s="111"/>
      <c r="B22" s="112"/>
      <c r="C22" s="111"/>
      <c r="D22" s="26" t="s">
        <v>293</v>
      </c>
      <c r="E22" s="26" t="s">
        <v>315</v>
      </c>
      <c r="F22" s="23" t="s">
        <v>350</v>
      </c>
      <c r="G22" s="26" t="s">
        <v>311</v>
      </c>
      <c r="H22" s="23" t="s">
        <v>351</v>
      </c>
      <c r="I22" s="26" t="s">
        <v>352</v>
      </c>
      <c r="J22" s="26" t="s">
        <v>299</v>
      </c>
      <c r="K22" s="23" t="s">
        <v>353</v>
      </c>
    </row>
    <row r="23" ht="54.75" customHeight="1" spans="1:11">
      <c r="A23" s="111"/>
      <c r="B23" s="112"/>
      <c r="C23" s="111"/>
      <c r="D23" s="26" t="s">
        <v>293</v>
      </c>
      <c r="E23" s="26" t="s">
        <v>354</v>
      </c>
      <c r="F23" s="23" t="s">
        <v>355</v>
      </c>
      <c r="G23" s="26" t="s">
        <v>311</v>
      </c>
      <c r="H23" s="23" t="s">
        <v>356</v>
      </c>
      <c r="I23" s="26" t="s">
        <v>357</v>
      </c>
      <c r="J23" s="26" t="s">
        <v>299</v>
      </c>
      <c r="K23" s="23" t="s">
        <v>358</v>
      </c>
    </row>
    <row r="24" ht="54.75" customHeight="1" spans="1:11">
      <c r="A24" s="111"/>
      <c r="B24" s="112"/>
      <c r="C24" s="111"/>
      <c r="D24" s="26" t="s">
        <v>293</v>
      </c>
      <c r="E24" s="26" t="s">
        <v>354</v>
      </c>
      <c r="F24" s="23" t="s">
        <v>359</v>
      </c>
      <c r="G24" s="26" t="s">
        <v>311</v>
      </c>
      <c r="H24" s="23" t="s">
        <v>360</v>
      </c>
      <c r="I24" s="26" t="s">
        <v>357</v>
      </c>
      <c r="J24" s="26" t="s">
        <v>299</v>
      </c>
      <c r="K24" s="23" t="s">
        <v>361</v>
      </c>
    </row>
    <row r="25" ht="54.75" customHeight="1" spans="1:11">
      <c r="A25" s="111"/>
      <c r="B25" s="112"/>
      <c r="C25" s="111"/>
      <c r="D25" s="26" t="s">
        <v>322</v>
      </c>
      <c r="E25" s="26" t="s">
        <v>328</v>
      </c>
      <c r="F25" s="23" t="s">
        <v>362</v>
      </c>
      <c r="G25" s="26" t="s">
        <v>311</v>
      </c>
      <c r="H25" s="23" t="s">
        <v>363</v>
      </c>
      <c r="I25" s="26" t="s">
        <v>326</v>
      </c>
      <c r="J25" s="26" t="s">
        <v>327</v>
      </c>
      <c r="K25" s="23" t="s">
        <v>364</v>
      </c>
    </row>
    <row r="26" ht="54.75" customHeight="1" spans="1:11">
      <c r="A26" s="111"/>
      <c r="B26" s="112"/>
      <c r="C26" s="111"/>
      <c r="D26" s="26" t="s">
        <v>322</v>
      </c>
      <c r="E26" s="26" t="s">
        <v>365</v>
      </c>
      <c r="F26" s="23" t="s">
        <v>366</v>
      </c>
      <c r="G26" s="26" t="s">
        <v>296</v>
      </c>
      <c r="H26" s="23" t="s">
        <v>138</v>
      </c>
      <c r="I26" s="26" t="s">
        <v>326</v>
      </c>
      <c r="J26" s="26" t="s">
        <v>299</v>
      </c>
      <c r="K26" s="23" t="s">
        <v>367</v>
      </c>
    </row>
    <row r="27" ht="54.75" customHeight="1" spans="1:11">
      <c r="A27" s="111"/>
      <c r="B27" s="112"/>
      <c r="C27" s="111"/>
      <c r="D27" s="26" t="s">
        <v>334</v>
      </c>
      <c r="E27" s="26" t="s">
        <v>335</v>
      </c>
      <c r="F27" s="23" t="s">
        <v>368</v>
      </c>
      <c r="G27" s="26" t="s">
        <v>296</v>
      </c>
      <c r="H27" s="23" t="s">
        <v>332</v>
      </c>
      <c r="I27" s="26" t="s">
        <v>306</v>
      </c>
      <c r="J27" s="26" t="s">
        <v>299</v>
      </c>
      <c r="K27" s="23" t="s">
        <v>369</v>
      </c>
    </row>
    <row r="28" ht="54.75" customHeight="1" spans="1:11">
      <c r="A28" s="113"/>
      <c r="B28" s="114"/>
      <c r="C28" s="113"/>
      <c r="D28" s="26" t="s">
        <v>334</v>
      </c>
      <c r="E28" s="26" t="s">
        <v>335</v>
      </c>
      <c r="F28" s="23" t="s">
        <v>370</v>
      </c>
      <c r="G28" s="26" t="s">
        <v>296</v>
      </c>
      <c r="H28" s="23" t="s">
        <v>371</v>
      </c>
      <c r="I28" s="26" t="s">
        <v>306</v>
      </c>
      <c r="J28" s="26" t="s">
        <v>299</v>
      </c>
      <c r="K28" s="23" t="s">
        <v>372</v>
      </c>
    </row>
    <row r="29" ht="54.75" customHeight="1" spans="1:11">
      <c r="A29" s="110" t="s">
        <v>373</v>
      </c>
      <c r="B29" s="110" t="s">
        <v>270</v>
      </c>
      <c r="C29" s="110" t="s">
        <v>374</v>
      </c>
      <c r="D29" s="26" t="s">
        <v>293</v>
      </c>
      <c r="E29" s="26" t="s">
        <v>294</v>
      </c>
      <c r="F29" s="23" t="s">
        <v>375</v>
      </c>
      <c r="G29" s="26" t="s">
        <v>296</v>
      </c>
      <c r="H29" s="23" t="s">
        <v>376</v>
      </c>
      <c r="I29" s="26" t="s">
        <v>377</v>
      </c>
      <c r="J29" s="26" t="s">
        <v>299</v>
      </c>
      <c r="K29" s="23" t="s">
        <v>378</v>
      </c>
    </row>
    <row r="30" ht="54.75" customHeight="1" spans="1:11">
      <c r="A30" s="111"/>
      <c r="B30" s="112"/>
      <c r="C30" s="111"/>
      <c r="D30" s="26" t="s">
        <v>293</v>
      </c>
      <c r="E30" s="26" t="s">
        <v>294</v>
      </c>
      <c r="F30" s="23" t="s">
        <v>379</v>
      </c>
      <c r="G30" s="26" t="s">
        <v>296</v>
      </c>
      <c r="H30" s="23" t="s">
        <v>376</v>
      </c>
      <c r="I30" s="26" t="s">
        <v>377</v>
      </c>
      <c r="J30" s="26" t="s">
        <v>299</v>
      </c>
      <c r="K30" s="23" t="s">
        <v>380</v>
      </c>
    </row>
    <row r="31" ht="54.75" customHeight="1" spans="1:11">
      <c r="A31" s="111"/>
      <c r="B31" s="112"/>
      <c r="C31" s="111"/>
      <c r="D31" s="26" t="s">
        <v>293</v>
      </c>
      <c r="E31" s="26" t="s">
        <v>294</v>
      </c>
      <c r="F31" s="23" t="s">
        <v>381</v>
      </c>
      <c r="G31" s="26" t="s">
        <v>296</v>
      </c>
      <c r="H31" s="23" t="s">
        <v>382</v>
      </c>
      <c r="I31" s="26" t="s">
        <v>377</v>
      </c>
      <c r="J31" s="26" t="s">
        <v>299</v>
      </c>
      <c r="K31" s="23" t="s">
        <v>383</v>
      </c>
    </row>
    <row r="32" ht="54.75" customHeight="1" spans="1:11">
      <c r="A32" s="111"/>
      <c r="B32" s="112"/>
      <c r="C32" s="111"/>
      <c r="D32" s="26" t="s">
        <v>293</v>
      </c>
      <c r="E32" s="26" t="s">
        <v>294</v>
      </c>
      <c r="F32" s="23" t="s">
        <v>384</v>
      </c>
      <c r="G32" s="26" t="s">
        <v>296</v>
      </c>
      <c r="H32" s="23" t="s">
        <v>385</v>
      </c>
      <c r="I32" s="26" t="s">
        <v>386</v>
      </c>
      <c r="J32" s="26" t="s">
        <v>299</v>
      </c>
      <c r="K32" s="23" t="s">
        <v>387</v>
      </c>
    </row>
    <row r="33" ht="54.75" customHeight="1" spans="1:11">
      <c r="A33" s="111"/>
      <c r="B33" s="112"/>
      <c r="C33" s="111"/>
      <c r="D33" s="26" t="s">
        <v>293</v>
      </c>
      <c r="E33" s="26" t="s">
        <v>303</v>
      </c>
      <c r="F33" s="23" t="s">
        <v>388</v>
      </c>
      <c r="G33" s="26" t="s">
        <v>296</v>
      </c>
      <c r="H33" s="23" t="s">
        <v>389</v>
      </c>
      <c r="I33" s="26" t="s">
        <v>306</v>
      </c>
      <c r="J33" s="26" t="s">
        <v>299</v>
      </c>
      <c r="K33" s="23" t="s">
        <v>390</v>
      </c>
    </row>
    <row r="34" ht="54.75" customHeight="1" spans="1:11">
      <c r="A34" s="111"/>
      <c r="B34" s="112"/>
      <c r="C34" s="111"/>
      <c r="D34" s="26" t="s">
        <v>293</v>
      </c>
      <c r="E34" s="26" t="s">
        <v>303</v>
      </c>
      <c r="F34" s="23" t="s">
        <v>308</v>
      </c>
      <c r="G34" s="26" t="s">
        <v>296</v>
      </c>
      <c r="H34" s="23" t="s">
        <v>332</v>
      </c>
      <c r="I34" s="26" t="s">
        <v>306</v>
      </c>
      <c r="J34" s="26" t="s">
        <v>299</v>
      </c>
      <c r="K34" s="23" t="s">
        <v>391</v>
      </c>
    </row>
    <row r="35" ht="54.75" customHeight="1" spans="1:11">
      <c r="A35" s="111"/>
      <c r="B35" s="112"/>
      <c r="C35" s="111"/>
      <c r="D35" s="26" t="s">
        <v>293</v>
      </c>
      <c r="E35" s="26" t="s">
        <v>303</v>
      </c>
      <c r="F35" s="23" t="s">
        <v>392</v>
      </c>
      <c r="G35" s="26" t="s">
        <v>311</v>
      </c>
      <c r="H35" s="23" t="s">
        <v>305</v>
      </c>
      <c r="I35" s="26" t="s">
        <v>306</v>
      </c>
      <c r="J35" s="26" t="s">
        <v>299</v>
      </c>
      <c r="K35" s="23" t="s">
        <v>393</v>
      </c>
    </row>
    <row r="36" ht="54.75" customHeight="1" spans="1:11">
      <c r="A36" s="111"/>
      <c r="B36" s="112"/>
      <c r="C36" s="111"/>
      <c r="D36" s="26" t="s">
        <v>293</v>
      </c>
      <c r="E36" s="26" t="s">
        <v>315</v>
      </c>
      <c r="F36" s="23" t="s">
        <v>316</v>
      </c>
      <c r="G36" s="26" t="s">
        <v>296</v>
      </c>
      <c r="H36" s="23" t="s">
        <v>371</v>
      </c>
      <c r="I36" s="26" t="s">
        <v>306</v>
      </c>
      <c r="J36" s="26" t="s">
        <v>299</v>
      </c>
      <c r="K36" s="23" t="s">
        <v>317</v>
      </c>
    </row>
    <row r="37" ht="54.75" customHeight="1" spans="1:11">
      <c r="A37" s="111"/>
      <c r="B37" s="112"/>
      <c r="C37" s="111"/>
      <c r="D37" s="26" t="s">
        <v>293</v>
      </c>
      <c r="E37" s="26" t="s">
        <v>315</v>
      </c>
      <c r="F37" s="23" t="s">
        <v>394</v>
      </c>
      <c r="G37" s="26" t="s">
        <v>311</v>
      </c>
      <c r="H37" s="23" t="s">
        <v>395</v>
      </c>
      <c r="I37" s="26" t="s">
        <v>396</v>
      </c>
      <c r="J37" s="26" t="s">
        <v>299</v>
      </c>
      <c r="K37" s="23" t="s">
        <v>397</v>
      </c>
    </row>
    <row r="38" ht="54.75" customHeight="1" spans="1:11">
      <c r="A38" s="111"/>
      <c r="B38" s="112"/>
      <c r="C38" s="111"/>
      <c r="D38" s="26" t="s">
        <v>322</v>
      </c>
      <c r="E38" s="26" t="s">
        <v>323</v>
      </c>
      <c r="F38" s="23" t="s">
        <v>398</v>
      </c>
      <c r="G38" s="26" t="s">
        <v>311</v>
      </c>
      <c r="H38" s="23" t="s">
        <v>325</v>
      </c>
      <c r="I38" s="26" t="s">
        <v>326</v>
      </c>
      <c r="J38" s="26" t="s">
        <v>327</v>
      </c>
      <c r="K38" s="23" t="s">
        <v>398</v>
      </c>
    </row>
    <row r="39" ht="54.75" customHeight="1" spans="1:11">
      <c r="A39" s="111"/>
      <c r="B39" s="112"/>
      <c r="C39" s="111"/>
      <c r="D39" s="26" t="s">
        <v>322</v>
      </c>
      <c r="E39" s="26" t="s">
        <v>328</v>
      </c>
      <c r="F39" s="23" t="s">
        <v>399</v>
      </c>
      <c r="G39" s="26" t="s">
        <v>296</v>
      </c>
      <c r="H39" s="23" t="s">
        <v>305</v>
      </c>
      <c r="I39" s="26" t="s">
        <v>306</v>
      </c>
      <c r="J39" s="26" t="s">
        <v>299</v>
      </c>
      <c r="K39" s="23" t="s">
        <v>400</v>
      </c>
    </row>
    <row r="40" ht="54.75" customHeight="1" spans="1:11">
      <c r="A40" s="111"/>
      <c r="B40" s="112"/>
      <c r="C40" s="111"/>
      <c r="D40" s="26" t="s">
        <v>322</v>
      </c>
      <c r="E40" s="26" t="s">
        <v>328</v>
      </c>
      <c r="F40" s="23" t="s">
        <v>401</v>
      </c>
      <c r="G40" s="26" t="s">
        <v>296</v>
      </c>
      <c r="H40" s="23" t="s">
        <v>402</v>
      </c>
      <c r="I40" s="26" t="s">
        <v>306</v>
      </c>
      <c r="J40" s="26" t="s">
        <v>299</v>
      </c>
      <c r="K40" s="23" t="s">
        <v>403</v>
      </c>
    </row>
    <row r="41" ht="54.75" customHeight="1" spans="1:11">
      <c r="A41" s="111"/>
      <c r="B41" s="112"/>
      <c r="C41" s="111"/>
      <c r="D41" s="26" t="s">
        <v>322</v>
      </c>
      <c r="E41" s="26" t="s">
        <v>328</v>
      </c>
      <c r="F41" s="23" t="s">
        <v>404</v>
      </c>
      <c r="G41" s="26" t="s">
        <v>311</v>
      </c>
      <c r="H41" s="23" t="s">
        <v>305</v>
      </c>
      <c r="I41" s="26" t="s">
        <v>306</v>
      </c>
      <c r="J41" s="26" t="s">
        <v>299</v>
      </c>
      <c r="K41" s="23" t="s">
        <v>405</v>
      </c>
    </row>
    <row r="42" ht="54.75" customHeight="1" spans="1:11">
      <c r="A42" s="111"/>
      <c r="B42" s="112"/>
      <c r="C42" s="111"/>
      <c r="D42" s="26" t="s">
        <v>334</v>
      </c>
      <c r="E42" s="26" t="s">
        <v>335</v>
      </c>
      <c r="F42" s="23" t="s">
        <v>406</v>
      </c>
      <c r="G42" s="26" t="s">
        <v>296</v>
      </c>
      <c r="H42" s="23" t="s">
        <v>371</v>
      </c>
      <c r="I42" s="26" t="s">
        <v>306</v>
      </c>
      <c r="J42" s="26" t="s">
        <v>299</v>
      </c>
      <c r="K42" s="23" t="s">
        <v>407</v>
      </c>
    </row>
    <row r="43" ht="54.75" customHeight="1" spans="1:11">
      <c r="A43" s="113"/>
      <c r="B43" s="114"/>
      <c r="C43" s="113"/>
      <c r="D43" s="26" t="s">
        <v>334</v>
      </c>
      <c r="E43" s="26" t="s">
        <v>335</v>
      </c>
      <c r="F43" s="23" t="s">
        <v>408</v>
      </c>
      <c r="G43" s="26" t="s">
        <v>296</v>
      </c>
      <c r="H43" s="23" t="s">
        <v>371</v>
      </c>
      <c r="I43" s="26" t="s">
        <v>306</v>
      </c>
      <c r="J43" s="26" t="s">
        <v>299</v>
      </c>
      <c r="K43" s="23" t="s">
        <v>409</v>
      </c>
    </row>
    <row r="44" ht="54.75" customHeight="1" spans="1:11">
      <c r="A44" s="110" t="s">
        <v>410</v>
      </c>
      <c r="B44" s="110" t="s">
        <v>273</v>
      </c>
      <c r="C44" s="110" t="s">
        <v>411</v>
      </c>
      <c r="D44" s="26" t="s">
        <v>293</v>
      </c>
      <c r="E44" s="26" t="s">
        <v>294</v>
      </c>
      <c r="F44" s="23" t="s">
        <v>412</v>
      </c>
      <c r="G44" s="26" t="s">
        <v>296</v>
      </c>
      <c r="H44" s="23" t="s">
        <v>413</v>
      </c>
      <c r="I44" s="26" t="s">
        <v>377</v>
      </c>
      <c r="J44" s="26" t="s">
        <v>299</v>
      </c>
      <c r="K44" s="23" t="s">
        <v>414</v>
      </c>
    </row>
    <row r="45" ht="54.75" customHeight="1" spans="1:11">
      <c r="A45" s="111"/>
      <c r="B45" s="112"/>
      <c r="C45" s="111"/>
      <c r="D45" s="26" t="s">
        <v>293</v>
      </c>
      <c r="E45" s="26" t="s">
        <v>294</v>
      </c>
      <c r="F45" s="23" t="s">
        <v>415</v>
      </c>
      <c r="G45" s="26" t="s">
        <v>296</v>
      </c>
      <c r="H45" s="23" t="s">
        <v>382</v>
      </c>
      <c r="I45" s="26" t="s">
        <v>377</v>
      </c>
      <c r="J45" s="26" t="s">
        <v>299</v>
      </c>
      <c r="K45" s="23" t="s">
        <v>416</v>
      </c>
    </row>
    <row r="46" ht="54.75" customHeight="1" spans="1:11">
      <c r="A46" s="111"/>
      <c r="B46" s="112"/>
      <c r="C46" s="111"/>
      <c r="D46" s="26" t="s">
        <v>293</v>
      </c>
      <c r="E46" s="26" t="s">
        <v>294</v>
      </c>
      <c r="F46" s="23" t="s">
        <v>417</v>
      </c>
      <c r="G46" s="26" t="s">
        <v>311</v>
      </c>
      <c r="H46" s="23" t="s">
        <v>389</v>
      </c>
      <c r="I46" s="26" t="s">
        <v>298</v>
      </c>
      <c r="J46" s="26" t="s">
        <v>299</v>
      </c>
      <c r="K46" s="23" t="s">
        <v>418</v>
      </c>
    </row>
    <row r="47" ht="54.75" customHeight="1" spans="1:11">
      <c r="A47" s="111"/>
      <c r="B47" s="112"/>
      <c r="C47" s="111"/>
      <c r="D47" s="26" t="s">
        <v>293</v>
      </c>
      <c r="E47" s="26" t="s">
        <v>303</v>
      </c>
      <c r="F47" s="23" t="s">
        <v>419</v>
      </c>
      <c r="G47" s="26" t="s">
        <v>296</v>
      </c>
      <c r="H47" s="23" t="s">
        <v>402</v>
      </c>
      <c r="I47" s="26" t="s">
        <v>306</v>
      </c>
      <c r="J47" s="26" t="s">
        <v>299</v>
      </c>
      <c r="K47" s="23" t="s">
        <v>390</v>
      </c>
    </row>
    <row r="48" ht="54.75" customHeight="1" spans="1:11">
      <c r="A48" s="111"/>
      <c r="B48" s="112"/>
      <c r="C48" s="111"/>
      <c r="D48" s="26" t="s">
        <v>293</v>
      </c>
      <c r="E48" s="26" t="s">
        <v>303</v>
      </c>
      <c r="F48" s="23" t="s">
        <v>420</v>
      </c>
      <c r="G48" s="26" t="s">
        <v>296</v>
      </c>
      <c r="H48" s="23" t="s">
        <v>305</v>
      </c>
      <c r="I48" s="26" t="s">
        <v>306</v>
      </c>
      <c r="J48" s="26" t="s">
        <v>299</v>
      </c>
      <c r="K48" s="23" t="s">
        <v>421</v>
      </c>
    </row>
    <row r="49" ht="54.75" customHeight="1" spans="1:11">
      <c r="A49" s="111"/>
      <c r="B49" s="112"/>
      <c r="C49" s="111"/>
      <c r="D49" s="26" t="s">
        <v>293</v>
      </c>
      <c r="E49" s="26" t="s">
        <v>303</v>
      </c>
      <c r="F49" s="23" t="s">
        <v>422</v>
      </c>
      <c r="G49" s="26" t="s">
        <v>296</v>
      </c>
      <c r="H49" s="23" t="s">
        <v>332</v>
      </c>
      <c r="I49" s="26" t="s">
        <v>306</v>
      </c>
      <c r="J49" s="26" t="s">
        <v>299</v>
      </c>
      <c r="K49" s="23" t="s">
        <v>391</v>
      </c>
    </row>
    <row r="50" ht="54.75" customHeight="1" spans="1:11">
      <c r="A50" s="111"/>
      <c r="B50" s="112"/>
      <c r="C50" s="111"/>
      <c r="D50" s="26" t="s">
        <v>293</v>
      </c>
      <c r="E50" s="26" t="s">
        <v>315</v>
      </c>
      <c r="F50" s="23" t="s">
        <v>423</v>
      </c>
      <c r="G50" s="26" t="s">
        <v>311</v>
      </c>
      <c r="H50" s="23" t="s">
        <v>424</v>
      </c>
      <c r="I50" s="26" t="s">
        <v>320</v>
      </c>
      <c r="J50" s="26" t="s">
        <v>299</v>
      </c>
      <c r="K50" s="23" t="s">
        <v>425</v>
      </c>
    </row>
    <row r="51" ht="54.75" customHeight="1" spans="1:11">
      <c r="A51" s="111"/>
      <c r="B51" s="112"/>
      <c r="C51" s="111"/>
      <c r="D51" s="26" t="s">
        <v>322</v>
      </c>
      <c r="E51" s="26" t="s">
        <v>323</v>
      </c>
      <c r="F51" s="23" t="s">
        <v>426</v>
      </c>
      <c r="G51" s="26" t="s">
        <v>311</v>
      </c>
      <c r="H51" s="23" t="s">
        <v>325</v>
      </c>
      <c r="I51" s="26" t="s">
        <v>326</v>
      </c>
      <c r="J51" s="26" t="s">
        <v>327</v>
      </c>
      <c r="K51" s="23" t="s">
        <v>427</v>
      </c>
    </row>
    <row r="52" ht="54.75" customHeight="1" spans="1:11">
      <c r="A52" s="111"/>
      <c r="B52" s="112"/>
      <c r="C52" s="111"/>
      <c r="D52" s="26" t="s">
        <v>322</v>
      </c>
      <c r="E52" s="26" t="s">
        <v>328</v>
      </c>
      <c r="F52" s="23" t="s">
        <v>329</v>
      </c>
      <c r="G52" s="26" t="s">
        <v>311</v>
      </c>
      <c r="H52" s="23" t="s">
        <v>305</v>
      </c>
      <c r="I52" s="26" t="s">
        <v>306</v>
      </c>
      <c r="J52" s="26" t="s">
        <v>299</v>
      </c>
      <c r="K52" s="23" t="s">
        <v>330</v>
      </c>
    </row>
    <row r="53" ht="54.75" customHeight="1" spans="1:11">
      <c r="A53" s="111"/>
      <c r="B53" s="112"/>
      <c r="C53" s="111"/>
      <c r="D53" s="26" t="s">
        <v>322</v>
      </c>
      <c r="E53" s="26" t="s">
        <v>328</v>
      </c>
      <c r="F53" s="23" t="s">
        <v>428</v>
      </c>
      <c r="G53" s="26" t="s">
        <v>311</v>
      </c>
      <c r="H53" s="23" t="s">
        <v>429</v>
      </c>
      <c r="I53" s="26" t="s">
        <v>326</v>
      </c>
      <c r="J53" s="26" t="s">
        <v>327</v>
      </c>
      <c r="K53" s="23" t="s">
        <v>430</v>
      </c>
    </row>
    <row r="54" ht="54.75" customHeight="1" spans="1:11">
      <c r="A54" s="113"/>
      <c r="B54" s="114"/>
      <c r="C54" s="113"/>
      <c r="D54" s="26" t="s">
        <v>334</v>
      </c>
      <c r="E54" s="26" t="s">
        <v>335</v>
      </c>
      <c r="F54" s="23" t="s">
        <v>431</v>
      </c>
      <c r="G54" s="26" t="s">
        <v>296</v>
      </c>
      <c r="H54" s="23" t="s">
        <v>332</v>
      </c>
      <c r="I54" s="26" t="s">
        <v>306</v>
      </c>
      <c r="J54" s="26" t="s">
        <v>299</v>
      </c>
      <c r="K54" s="23" t="s">
        <v>432</v>
      </c>
    </row>
  </sheetData>
  <mergeCells count="14">
    <mergeCell ref="A2:K2"/>
    <mergeCell ref="A3:I3"/>
    <mergeCell ref="A7:A18"/>
    <mergeCell ref="A19:A28"/>
    <mergeCell ref="A29:A43"/>
    <mergeCell ref="A44:A54"/>
    <mergeCell ref="B7:B18"/>
    <mergeCell ref="B19:B28"/>
    <mergeCell ref="B29:B43"/>
    <mergeCell ref="B44:B54"/>
    <mergeCell ref="C7:C18"/>
    <mergeCell ref="C19:C28"/>
    <mergeCell ref="C29:C43"/>
    <mergeCell ref="C44:C5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2022-03-09T07:06:00Z</dcterms:created>
  <dcterms:modified xsi:type="dcterms:W3CDTF">2022-06-09T06:58:00Z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