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区对下转移支付预算表" sheetId="14" r:id="rId14"/>
    <sheet name="15.区对下转移支付绩效目标表" sheetId="15" r:id="rId15"/>
    <sheet name="16.新增资产配置表" sheetId="16" r:id="rId16"/>
  </sheets>
  <definedNames>
    <definedName name="_xlnm._FilterDatabase" localSheetId="6" hidden="1">'7.基本支出预算表'!$A$4:$U$43</definedName>
    <definedName name="_xlnm._FilterDatabase" localSheetId="7" hidden="1">'8.项目支出预算表'!$A$4:$AB$27</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<sst xmlns="http://schemas.openxmlformats.org/spreadsheetml/2006/main" count="1644" uniqueCount="453">
  <si>
    <t>1.财务收支预算总表</t>
  </si>
  <si>
    <t>单位名称：临沧市临翔区政务服务管理局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</si>
  <si>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</si>
  <si>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</si>
  <si>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</si>
  <si>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</si>
  <si>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</si>
  <si>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</si>
  <si>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</si>
  <si>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</si>
  <si>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</si>
  <si>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</si>
  <si>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</si>
  <si>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</si>
  <si>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</si>
  <si>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</si>
  <si>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</si>
  <si>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</si>
  <si>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</si>
  <si>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</si>
  <si>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</si>
  <si>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</si>
  <si>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</si>
  <si>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</si>
  <si>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</si>
  <si>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</si>
  <si>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</si>
  <si>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</si>
  <si>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</si>
  <si>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</si>
  <si>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</si>
  <si>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</si>
  <si>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</si>
  <si>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</si>
  <si>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</si>
  <si>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</si>
  <si>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</si>
  <si>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</si>
  <si>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</si>
  <si>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</si>
  <si>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</si>
  <si>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</si>
  <si>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</si>
  <si>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</si>
  <si>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</si>
  <si>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</si>
  <si>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</si>
  <si>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</si>
  <si>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</si>
  <si>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</si>
  <si>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</si>
  <si>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</si>
  <si>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</si>
  <si>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</si>
  <si>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</si>
  <si>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</si>
  <si>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</si>
  <si>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</si>
  <si>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</si>
  <si>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</si>
  <si>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</si>
  <si>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</si>
  <si>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</si>
  <si>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</si>
  <si>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</si>
  <si>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360</t>
  </si>
  <si>
    <t>临沧市临翔区政务服务管理局</t>
  </si>
  <si>
    <t>360001</t>
  </si>
  <si>
    <t xml:space="preserve">  临沧市临翔区政务服务管理局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</si>
  <si>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</si>
  <si>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</si>
  <si>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</si>
  <si>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</si>
  <si>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</si>
  <si>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</si>
  <si>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</si>
  <si>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</si>
  <si>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</si>
  <si>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</si>
  <si>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</si>
  <si>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</si>
  <si>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</si>
  <si>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</si>
  <si>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</si>
  <si>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</si>
  <si>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</si>
  <si>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</si>
  <si>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</si>
  <si>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</si>
  <si>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</si>
  <si>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</si>
  <si>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</si>
  <si>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</si>
  <si>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</si>
  <si>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</si>
  <si>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</si>
  <si>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</si>
  <si>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</si>
  <si>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</si>
  <si>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</si>
  <si>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</si>
  <si>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</si>
  <si>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</si>
  <si>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</si>
  <si>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</si>
  <si>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</si>
  <si>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</si>
  <si>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</si>
  <si>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</si>
  <si>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</si>
  <si>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</si>
  <si>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</si>
  <si>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</si>
  <si>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</si>
  <si>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</si>
  <si>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</si>
  <si>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</si>
  <si>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</si>
  <si>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</si>
  <si>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</si>
  <si>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</si>
  <si>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</si>
  <si>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</si>
  <si>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</si>
  <si>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</si>
  <si>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</si>
  <si>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</si>
  <si>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</si>
  <si>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</si>
  <si>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</si>
  <si>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</si>
  <si>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</si>
  <si>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</si>
  <si>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</si>
  <si>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</si>
  <si>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</si>
  <si>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</si>
  <si>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</si>
  <si>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</si>
  <si>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</si>
  <si>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</si>
  <si>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</si>
  <si>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</si>
  <si>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</si>
  <si>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</si>
  <si>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</si>
  <si>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</si>
  <si>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</si>
  <si>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</si>
  <si>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</si>
  <si>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</si>
  <si>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</si>
  <si>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</si>
  <si>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</si>
  <si>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</si>
  <si>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</si>
  <si>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</si>
  <si>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</si>
  <si>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</si>
  <si>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</si>
  <si>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</si>
  <si>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</si>
  <si>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</si>
  <si>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</si>
  <si>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</si>
  <si>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</si>
  <si>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</si>
  <si>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</si>
  <si>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</si>
  <si>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</si>
  <si>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</si>
  <si>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</si>
  <si>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</si>
  <si>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</si>
  <si>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</si>
  <si>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</si>
  <si>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</si>
  <si>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</si>
  <si>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</si>
  <si>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</si>
  <si>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</si>
  <si>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</si>
  <si>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</si>
  <si>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</si>
  <si>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</si>
  <si>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</si>
  <si>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530902210000000017373</t>
  </si>
  <si>
    <t>行政人员支出工资</t>
  </si>
  <si>
    <t>行政运行</t>
  </si>
  <si>
    <t>30101</t>
  </si>
  <si>
    <t>基本工资</t>
  </si>
  <si>
    <t>530902210000000017374</t>
  </si>
  <si>
    <t>事业人员支出工资</t>
  </si>
  <si>
    <t>30102</t>
  </si>
  <si>
    <t>津贴补贴</t>
  </si>
  <si>
    <t>30103</t>
  </si>
  <si>
    <t>奖金</t>
  </si>
  <si>
    <t>30107</t>
  </si>
  <si>
    <t>绩效工资</t>
  </si>
  <si>
    <t>530902210000000017375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</si>
  <si>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</si>
  <si>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</si>
  <si>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</si>
  <si>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</si>
  <si>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</si>
  <si>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</si>
  <si>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</si>
  <si>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</si>
  <si>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</si>
  <si>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</si>
  <si>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</si>
  <si>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</si>
  <si>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</si>
  <si>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</si>
  <si>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530902210000000017376</t>
  </si>
  <si>
    <t>住房公积金</t>
  </si>
  <si>
    <t>30113</t>
  </si>
  <si>
    <t>530902210000000017378</t>
  </si>
  <si>
    <t>一般公用经费</t>
  </si>
  <si>
    <t>30201</t>
  </si>
  <si>
    <t>办公费</t>
  </si>
  <si>
    <t>30202</t>
  </si>
  <si>
    <t>印刷费</t>
  </si>
  <si>
    <t>30204</t>
  </si>
  <si>
    <t>手续费</t>
  </si>
  <si>
    <t>30211</t>
  </si>
  <si>
    <t>差旅费</t>
  </si>
  <si>
    <t>30216</t>
  </si>
  <si>
    <t>培训费</t>
  </si>
  <si>
    <t>30239</t>
  </si>
  <si>
    <t>其他交通费用</t>
  </si>
  <si>
    <t>530902210000000020688</t>
  </si>
  <si>
    <t>30217</t>
  </si>
  <si>
    <t>530902210000000017377</t>
  </si>
  <si>
    <t>工会经费</t>
  </si>
  <si>
    <t>30228</t>
  </si>
  <si>
    <t>530902210000000020291</t>
  </si>
  <si>
    <t>行政人员公务交通补贴</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</si>
  <si>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</si>
  <si>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</si>
  <si>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</si>
  <si>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</si>
  <si>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</si>
  <si>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</si>
  <si>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</si>
  <si>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</si>
  <si>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</si>
  <si>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</si>
  <si>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</si>
  <si>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530902210000000017458</t>
  </si>
  <si>
    <t>公共资源交易管理局、公共资源交易中心工作经费</t>
  </si>
  <si>
    <t>一般行政管理事务</t>
  </si>
  <si>
    <t>专项业务类</t>
  </si>
  <si>
    <t>530902200000000000482</t>
  </si>
  <si>
    <t>临翔区政府采购和出让中心专项工作经费</t>
  </si>
  <si>
    <t>30226</t>
  </si>
  <si>
    <t>劳务费</t>
  </si>
  <si>
    <t>530902210000000017479</t>
  </si>
  <si>
    <t>行政审批局、政务服务中心工作经费</t>
  </si>
  <si>
    <t>30207</t>
  </si>
  <si>
    <t>邮电费</t>
  </si>
  <si>
    <t>530902210000000017478</t>
  </si>
  <si>
    <t>政务服务实体大厅扩容建设、智能化大厅升级改造、运维经费</t>
  </si>
  <si>
    <t>30227</t>
  </si>
  <si>
    <t>委托业务费</t>
  </si>
  <si>
    <t>31007</t>
  </si>
  <si>
    <t>信息网络及软件购置更新</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</si>
  <si>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</si>
  <si>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</si>
  <si>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</si>
  <si>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</si>
  <si>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</si>
  <si>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</si>
  <si>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</si>
  <si>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</si>
  <si>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</si>
  <si>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</si>
  <si>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</si>
  <si>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</si>
  <si>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行政人员支出工资</t>
  </si>
  <si>
    <t>做好本部门人员、公用经费保障，按规定落实干部职工各项待遇，支持部门正常履职。</t>
  </si>
  <si>
    <t xml:space="preserve">      产出指标</t>
  </si>
  <si>
    <t>数量指标</t>
  </si>
  <si>
    <t>工资福利发放人数（行政编）</t>
  </si>
  <si>
    <t>=</t>
  </si>
  <si>
    <t>人</t>
  </si>
  <si>
    <t>定量指标</t>
  </si>
  <si>
    <t>反映部门（单位）实际发放工资人员数量。工资福利包括：行政人员工资、社会保险、住房公积金、职业年金等。</t>
  </si>
  <si>
    <t>工资福利发放人数（事业编）</t>
  </si>
  <si>
    <t>16</t>
  </si>
  <si>
    <t>反映部门（单位）实际发放事业编制人员数量。工资福利包括：事业人员工资、社会保险、住房公积金、职业年金等。</t>
  </si>
  <si>
    <t>供养离（退）休人员数</t>
  </si>
  <si>
    <t>0</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</si>
  <si>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</si>
  <si>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</si>
  <si>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</si>
  <si>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</si>
  <si>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</si>
  <si>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</si>
  <si>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</si>
  <si>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</si>
  <si>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</si>
  <si>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</si>
  <si>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</si>
  <si>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</si>
  <si>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</si>
  <si>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</si>
  <si>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</si>
  <si>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</si>
  <si>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公务接待费</t>
  </si>
  <si>
    <t>公用经费保障人数</t>
  </si>
  <si>
    <t>22</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</si>
  <si>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</si>
  <si>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</si>
  <si>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</si>
  <si>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</si>
  <si>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</si>
  <si>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</si>
  <si>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</si>
  <si>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</si>
  <si>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</si>
  <si>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</si>
  <si>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</si>
  <si>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</si>
  <si>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一般公用经费</t>
  </si>
  <si>
    <t xml:space="preserve">    政务服务实体大厅扩容建设、智能化大厅升级改造、运维经费</t>
  </si>
  <si>
    <t>1.负责区级政务服务实体大厅和政务服务网上大厅的建设、业务指导、组织协调、监督检查工作。2.贯彻执行国家和省、市有关“放管服”改革的决策部署和政策规定；负责统筹协调推进全区政务服务体系建设，建立健全政务服务监管运行机制；负责规范全区政务服务行为，对政务服务行为进行跟踪督办，协调解决服务过程中出现的相关问题；负责推进服务型政府建设。3.负责政务服务体系建设，推进“互联网+政务服务”和政务服务标准化建设；负责规范全区政务服务行为，对政务服务行为进行跟踪督办，协调解决服务过程中出现的相关问题。进一步深化“放管服”改革优化营商环境。4.市（区）政务服务中心实体大厅面积达标工作，是省政府综合督查、深化“放管服”改革审计提出临沧市（区）政务服务“实体大厅面积不足”问题的整改需要，是满足“综窗”改革工作的现实需要，能够更加方便企业、群众办事，进一步深化“放管服”改革，优化营商环境。目前，市（区）政务服务实体大厅的实际面积为5715平方米，同省级要求的市区政务服务大厅各 3000平方米，相差约 300平方米，于规定时间内整改完毕。</t>
  </si>
  <si>
    <t>购置设备数量</t>
  </si>
  <si>
    <t>12</t>
  </si>
  <si>
    <t>套</t>
  </si>
  <si>
    <t>反映购置数量完成情况。</t>
  </si>
  <si>
    <t>质量指标</t>
  </si>
  <si>
    <t>信息数据安全</t>
  </si>
  <si>
    <t>95</t>
  </si>
  <si>
    <t>反映信息系统相关数据安全的保障情况。</t>
  </si>
  <si>
    <t>时效指标</t>
  </si>
  <si>
    <t>设备部署及时率</t>
  </si>
  <si>
    <t>100</t>
  </si>
  <si>
    <t>反映新购设备按时部署情况。
设备部署及时率=（及时部署设备数量/新购设备总数）*100%。</t>
  </si>
  <si>
    <t>成本指标</t>
  </si>
  <si>
    <t>信息系统运维成本占比</t>
  </si>
  <si>
    <t>30</t>
  </si>
  <si>
    <t>反映信息系统运维成本的控制情况，信息系统运维成本占信息系统建设的比例。</t>
  </si>
  <si>
    <t>可持续影响指标</t>
  </si>
  <si>
    <t>系统正常使用年限</t>
  </si>
  <si>
    <t>年</t>
  </si>
  <si>
    <t>反映系统正常使用期限。</t>
  </si>
  <si>
    <t>使用人员满意度</t>
  </si>
  <si>
    <t>反映使用对象对信息系统使用的满意度。
使用人员满意度=（对信息系统满意的使用人员/问卷调查人数）*100%</t>
  </si>
  <si>
    <t xml:space="preserve">    社会保障缴费</t>
  </si>
  <si>
    <t xml:space="preserve">    行政审批局、政务服务中心工作经费</t>
  </si>
  <si>
    <t xml:space="preserve">1."协调、组织中心各窗口为国内外公民、法人和其他组织提供政务咨询以及办理行政许可（审批）和其他公共服务事项；2.指导和监督中心窗口的业务工作；重大事项和重要事项联审联办的组织协调和部门（单位）之间的业务衔接；3.配合区政务服务管理局做好网上审批系统的运行管理，配合有关部门做好电子监察系统的相关工作；4.对各窗口及工作人员进行考核；监督检查中心各项管理制度、工作制度的执行；5.对群众意见、建议的收集、整理、报送、归档等工作，受理、处理群众对各窗口及工作人员的投诉；6.指导各乡、镇、街道政务服务中心工作；7.承办临翔区政务服务管理局交办的其他工作。   </t>
  </si>
  <si>
    <t>组织培训期数</t>
  </si>
  <si>
    <t>次</t>
  </si>
  <si>
    <t>反映预算部门（单位）组织开展各类培训的期数。</t>
  </si>
  <si>
    <t>培训参加人次</t>
  </si>
  <si>
    <t>人次</t>
  </si>
  <si>
    <t>反映预算部门（单位）组织开展各类培训的人次。</t>
  </si>
  <si>
    <t>开展检查（核查）次数</t>
  </si>
  <si>
    <t>&lt;=</t>
  </si>
  <si>
    <t>反映检查核查的次数情况。</t>
  </si>
  <si>
    <t>培训出勤率</t>
  </si>
  <si>
    <t>反映预算部门（单位）组织开展各类培训中参训人员的出勤情况。
培训出勤率=（实际出勤学员数量/参加培训学员数量）*100%。</t>
  </si>
  <si>
    <t>参训率</t>
  </si>
  <si>
    <t>空</t>
  </si>
  <si>
    <t>反映预算部门（单位）组织开展各类培训中预计参训情况。
参训率=（年参训人数/应参训人数）*100%。</t>
  </si>
  <si>
    <t>行政审批事项录入问题整改落实率</t>
  </si>
  <si>
    <t>80</t>
  </si>
  <si>
    <t>反映检查核查发现问题的整改落实情况。
问题整改落实率=（实际整改问题数/现场检查发现问题数）*100%</t>
  </si>
  <si>
    <t>参训人员满意度</t>
  </si>
  <si>
    <t>反映参训人员对培训内容、讲师授课、课程设置和培训效果等的满意度。
参训人员满意度=（对培训整体满意的参训人数/参训总人数）*100%</t>
  </si>
  <si>
    <t xml:space="preserve">    临翔区政府采购和出让中心专项工作经费</t>
  </si>
  <si>
    <t xml:space="preserve">  用于保障我局下属事业单位（临翔区政府采购和出让中心）承担的政府采购和出让项目招标、挂牌、拍卖文件资料制作费、评审专家劳务费、拍卖师劳务费等相关费用。</t>
  </si>
  <si>
    <t>对集中采购机构采购目录内项目采购资金达到20万元以上的项目进行单独采购。</t>
  </si>
  <si>
    <t>集中采购项目数15。</t>
  </si>
  <si>
    <t>个</t>
  </si>
  <si>
    <t>对国土部门委托的土地项目进行产权出让代理工作。</t>
  </si>
  <si>
    <t>完成产权出让代理项目个数13。</t>
  </si>
  <si>
    <t xml:space="preserve">按照政府采购法律法规规定时间完成采购工作。  </t>
  </si>
  <si>
    <t>公开招标30天内完成，非招标方式15天。</t>
  </si>
  <si>
    <t>天</t>
  </si>
  <si>
    <t>按照政府采购法律法规规定时间完成采购工作。</t>
  </si>
  <si>
    <t>政府采购评审专家劳务费</t>
  </si>
  <si>
    <t xml:space="preserve"> 10000</t>
  </si>
  <si>
    <t>元</t>
  </si>
  <si>
    <t>按照规定支付政府采购评审专家劳务费。</t>
  </si>
  <si>
    <t>政府采购和出让项目招标、挂牌、拍卖文件资料制作费。</t>
  </si>
  <si>
    <t>制作文件50。</t>
  </si>
  <si>
    <t>份</t>
  </si>
  <si>
    <t>经济效益指标</t>
  </si>
  <si>
    <t>在市场平均价的基础上节约5%左右采购资金</t>
  </si>
  <si>
    <t>节约率5</t>
  </si>
  <si>
    <t>服务对象满意度</t>
  </si>
  <si>
    <t>反映采购单位、代理公司、投标人对我单位政采中心工作满意度。</t>
  </si>
  <si>
    <t xml:space="preserve">    工会经费</t>
  </si>
  <si>
    <t xml:space="preserve">    事业人员支出工资</t>
  </si>
  <si>
    <t xml:space="preserve">    行政人员公务交通补贴</t>
  </si>
  <si>
    <t xml:space="preserve">    公共资源交易管理局、公共资源交易中心工作经费</t>
  </si>
  <si>
    <t xml:space="preserve">承担区级公共资源交易的有形市场和电子化平台服务职责，主要负责国有产权交易、矿业权交易、工程建设、司法机关罚没物品拍卖等区级公共资源进场交易的综合服务工作；负责收集、存储和发布区级公共资源交易信息；负责提供区级公共资源交易的法律、法规、政策和技术咨询服务；负责研究制定区公共资源交易中心内部管理制度和进场交易业务操作规程及相关服务标准。协助制定公共资源交易规则和管理制度，指导、规范进场交易活动，维护交易秩序；负责管理和提供区级公共资源交易设施和场所；负责进场交易项目的保证金代收代退管理工作；负责评标专家抽取工作；负责电子交易平台、综合服务平台的建设、运维和管理。   
</t>
  </si>
  <si>
    <t>10</t>
  </si>
  <si>
    <t>公共资源交易政策知晓率</t>
  </si>
  <si>
    <t xml:space="preserve">反映公共资源交易政策知晓率。
</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</si>
  <si>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</si>
  <si>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</si>
  <si>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</si>
  <si>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</si>
  <si>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</si>
  <si>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</si>
  <si>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</si>
  <si>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</si>
  <si>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</si>
  <si>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</si>
  <si>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</si>
  <si>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</si>
  <si>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</si>
  <si>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</si>
  <si>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</si>
  <si>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办公用纸</t>
  </si>
  <si>
    <t>A09 办公消耗用品及类似物品</t>
  </si>
  <si>
    <t>复印、打印、印刷服务</t>
  </si>
  <si>
    <t>C08 商务服务</t>
  </si>
  <si>
    <t>13.政府购买服务预算表</t>
  </si>
  <si>
    <t>政府购买服务项目</t>
  </si>
  <si>
    <t>政府购买服务指导性目录代码</t>
  </si>
  <si>
    <t>基本支出/项目支出</t>
  </si>
  <si>
    <t>所属服务类别</t>
  </si>
  <si>
    <t>所属服务领域</t>
  </si>
  <si>
    <t>购买内容简述</t>
  </si>
  <si>
    <t>上年结转</t>
  </si>
  <si>
    <t>14.区对下转移支付预算表</t>
  </si>
  <si>
    <t>单位名称（项目）</t>
  </si>
  <si>
    <t>地区</t>
  </si>
  <si>
    <t>政府性基金</t>
  </si>
  <si>
    <t>凤庆</t>
  </si>
  <si>
    <t>云县</t>
  </si>
  <si>
    <t>临翔</t>
  </si>
  <si>
    <t>永德</t>
  </si>
  <si>
    <t>镇康</t>
  </si>
  <si>
    <t>双江</t>
  </si>
  <si>
    <t>耿马</t>
  </si>
  <si>
    <t>沧源</t>
  </si>
  <si>
    <t>注：实行乡财区管后，区级已为财政管理末级，所以无县对下专项转移支付情况。</t>
  </si>
  <si>
    <t>15.区对下转移支付绩效目标表</t>
  </si>
  <si>
    <t>16.新增资产配置表</t>
  </si>
  <si>
    <t>单位名称</t>
  </si>
  <si>
    <t>资产类别</t>
  </si>
  <si>
    <t>资产分类代码.名称</t>
  </si>
  <si>
    <t>资产名称</t>
  </si>
  <si>
    <t>计量单位</t>
  </si>
  <si>
    <t>财政部门批复数（元）</t>
  </si>
  <si>
    <t>单价</t>
  </si>
  <si>
    <t>金额</t>
  </si>
  <si>
    <t>注：本单位2021年无新增资产，所以此表为空表。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</si>
</sst>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6">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rgb="FF000000"/>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3" borderId="17" applyNumberFormat="0" applyAlignment="0" applyProtection="0">
      <alignment vertical="center"/>
    </xf>
    <xf numFmtId="0" fontId="26" fillId="4" borderId="18" applyNumberFormat="0" applyAlignment="0" applyProtection="0">
      <alignment vertical="center"/>
    </xf>
    <xf numFmtId="0" fontId="27" fillId="4" borderId="17" applyNumberFormat="0" applyAlignment="0" applyProtection="0">
      <alignment vertical="center"/>
    </xf>
    <xf numFmtId="0" fontId="28" fillId="5"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top"/>
      <protection locked="0"/>
    </xf>
  </cellStyleXfs>
  <cellXfs count="18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8"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9" fontId="1"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8"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0" xfId="49" applyFont="1" applyFill="1" applyBorder="1" applyAlignment="1" applyProtection="1">
      <alignment vertical="top"/>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2" fillId="0" borderId="6" xfId="49" applyFont="1" applyFill="1" applyBorder="1" applyAlignment="1" applyProtection="1">
      <alignment vertical="top"/>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8" workbookViewId="0">
      <selection activeCell="B18" sqref="B18"/>
    </sheetView>
  </sheetViews>
  <sheetFormatPr defaultColWidth="8" defaultRowHeight="14.25" customHeight="1" outlineLevelCol="3"/>
  <cols>
    <col min="1" max="1" width="39.5714285714286" style="26" customWidth="1"/>
    <col min="2" max="2" width="43.1428571428571" style="26" customWidth="1"/>
    <col min="3" max="3" width="40.4285714285714" style="26" customWidth="1"/>
    <col min="4" max="4" width="46.1428571428571" style="26" customWidth="1"/>
    <col min="5" max="16384" width="8" style="2" customWidth="1"/>
  </cols>
  <sheetData>
    <row r="1" ht="13.5" customHeight="1" spans="1:4">
      <c r="A1" s="27"/>
      <c r="B1" s="27"/>
      <c r="C1" s="27"/>
      <c r="D1" s="86"/>
    </row>
    <row r="2" ht="36" customHeight="1" spans="1:4">
      <c r="A2" s="17" t="s">
        <v>0</v>
      </c>
      <c r="B2" s="175"/>
      <c r="C2" s="175"/>
      <c r="D2" s="175"/>
    </row>
    <row r="3" ht="21" customHeight="1" spans="1:4">
      <c r="A3" s="6" t="s">
        <v>1</v>
      </c>
      <c r="B3" s="148"/>
      <c r="C3" s="148"/>
      <c r="D3" s="86" t="s">
        <v>2</v>
      </c>
    </row>
    <row r="4" ht="19.5" customHeight="1" spans="1:4">
      <c r="A4" s="34" t="s">
        <v>3</v>
      </c>
      <c r="B4" s="45"/>
      <c r="C4" s="34" t="s">
        <v>4</v>
      </c>
      <c r="D4" s="45"/>
    </row>
    <row r="5" ht="19.5" customHeight="1" spans="1:4">
      <c r="A5" s="33" t="s">
        <v>5</v>
      </c>
      <c r="B5" s="33" t="s">
        <v>6</v>
      </c>
      <c r="C5" s="33" t="s">
        <v>7</v>
      </c>
      <c r="D5" s="33" t="s">
        <v>6</v>
      </c>
    </row>
    <row r="6" ht="19.5" customHeight="1" spans="1:4">
      <c r="A6" s="36"/>
      <c r="B6" s="36"/>
      <c r="C6" s="36"/>
      <c r="D6" s="36"/>
    </row>
    <row r="7" ht="20.25" customHeight="1" spans="1:4">
      <c r="A7" s="152" t="s">
        <v>8</v>
      </c>
      <c r="B7" s="120">
        <v>4478247.96</v>
      </c>
      <c r="C7" s="152" t="s">
        <v>9</v>
      </c>
      <c r="D7" s="120">
        <v>3524341.82</v>
      </c>
    </row>
    <row r="8" ht="20.25" customHeight="1" spans="1:4">
      <c r="A8" s="152" t="s">
        <v>10</v>
      </c>
      <c r="B8" s="120"/>
      <c r="C8" s="152" t="s">
        <v>11</v>
      </c>
      <c r="D8" s="120"/>
    </row>
    <row r="9" ht="20.25" customHeight="1" spans="1:4">
      <c r="A9" s="152" t="s">
        <v>12</v>
      </c>
      <c r="B9" s="120"/>
      <c r="C9" s="152" t="s">
        <v>13</v>
      </c>
      <c r="D9" s="120"/>
    </row>
    <row r="10" ht="20.25" customHeight="1" spans="1:4">
      <c r="A10" s="152" t="s">
        <v>14</v>
      </c>
      <c r="B10" s="87"/>
      <c r="C10" s="152" t="s">
        <v>15</v>
      </c>
      <c r="D10" s="120"/>
    </row>
    <row r="11" ht="20.25" customHeight="1" spans="1:4">
      <c r="A11" s="152" t="s">
        <v>16</v>
      </c>
      <c r="B11" s="87"/>
      <c r="C11" s="152" t="s">
        <v>17</v>
      </c>
      <c r="D11" s="120"/>
    </row>
    <row r="12" ht="20.25" customHeight="1" spans="1:4">
      <c r="A12" s="152" t="s">
        <v>18</v>
      </c>
      <c r="B12" s="87"/>
      <c r="C12" s="152" t="s">
        <v>19</v>
      </c>
      <c r="D12" s="120"/>
    </row>
    <row r="13" ht="20.25" customHeight="1" spans="1:4">
      <c r="A13" s="152" t="s">
        <v>20</v>
      </c>
      <c r="B13" s="87"/>
      <c r="C13" s="152" t="s">
        <v>21</v>
      </c>
      <c r="D13" s="120"/>
    </row>
    <row r="14" ht="20.25" customHeight="1" spans="1:4">
      <c r="A14" s="176" t="s">
        <v>22</v>
      </c>
      <c r="B14" s="87"/>
      <c r="C14" s="152" t="s">
        <v>23</v>
      </c>
      <c r="D14" s="120">
        <v>363089.28</v>
      </c>
    </row>
    <row r="15" ht="20.25" customHeight="1" spans="1:4">
      <c r="A15" s="176" t="s">
        <v>24</v>
      </c>
      <c r="B15" s="177"/>
      <c r="C15" s="152" t="s">
        <v>25</v>
      </c>
      <c r="D15" s="120">
        <v>318499.9</v>
      </c>
    </row>
    <row r="16" ht="20.25" customHeight="1" spans="1:4">
      <c r="A16" s="88"/>
      <c r="B16" s="88"/>
      <c r="C16" s="152" t="s">
        <v>26</v>
      </c>
      <c r="D16" s="120"/>
    </row>
    <row r="17" ht="20.25" customHeight="1" spans="1:4">
      <c r="A17" s="88"/>
      <c r="B17" s="88"/>
      <c r="C17" s="152" t="s">
        <v>27</v>
      </c>
      <c r="D17" s="120"/>
    </row>
    <row r="18" ht="20.25" customHeight="1" spans="1:4">
      <c r="A18" s="88"/>
      <c r="B18" s="88"/>
      <c r="C18" s="152" t="s">
        <v>28</v>
      </c>
      <c r="D18" s="120"/>
    </row>
    <row r="19" ht="20.25" customHeight="1" spans="1:4">
      <c r="A19" s="88"/>
      <c r="B19" s="88"/>
      <c r="C19" s="152" t="s">
        <v>29</v>
      </c>
      <c r="D19" s="120"/>
    </row>
    <row r="20" ht="20.25" customHeight="1" spans="1:4">
      <c r="A20" s="88"/>
      <c r="B20" s="88"/>
      <c r="C20" s="152" t="s">
        <v>30</v>
      </c>
      <c r="D20" s="120"/>
    </row>
    <row r="21" ht="20.25" customHeight="1" spans="1:4">
      <c r="A21" s="88"/>
      <c r="B21" s="88"/>
      <c r="C21" s="152" t="s">
        <v>31</v>
      </c>
      <c r="D21" s="120"/>
    </row>
    <row r="22" ht="20.25" customHeight="1" spans="1:4">
      <c r="A22" s="88"/>
      <c r="B22" s="88"/>
      <c r="C22" s="152" t="s">
        <v>32</v>
      </c>
      <c r="D22" s="120"/>
    </row>
    <row r="23" ht="20.25" customHeight="1" spans="1:4">
      <c r="A23" s="88"/>
      <c r="B23" s="88"/>
      <c r="C23" s="152" t="s">
        <v>33</v>
      </c>
      <c r="D23" s="120"/>
    </row>
    <row r="24" ht="20.25" customHeight="1" spans="1:4">
      <c r="A24" s="88"/>
      <c r="B24" s="88"/>
      <c r="C24" s="152" t="s">
        <v>34</v>
      </c>
      <c r="D24" s="120"/>
    </row>
    <row r="25" ht="20.25" customHeight="1" spans="1:4">
      <c r="A25" s="88"/>
      <c r="B25" s="88"/>
      <c r="C25" s="152" t="s">
        <v>35</v>
      </c>
      <c r="D25" s="120">
        <v>272316.96</v>
      </c>
    </row>
    <row r="26" ht="20.25" customHeight="1" spans="1:4">
      <c r="A26" s="88"/>
      <c r="B26" s="88"/>
      <c r="C26" s="152" t="s">
        <v>36</v>
      </c>
      <c r="D26" s="120"/>
    </row>
    <row r="27" ht="20.25" customHeight="1" spans="1:4">
      <c r="A27" s="88"/>
      <c r="B27" s="88"/>
      <c r="C27" s="152" t="s">
        <v>37</v>
      </c>
      <c r="D27" s="120"/>
    </row>
    <row r="28" ht="20.25" customHeight="1" spans="1:4">
      <c r="A28" s="88"/>
      <c r="B28" s="88"/>
      <c r="C28" s="152" t="s">
        <v>38</v>
      </c>
      <c r="D28" s="120"/>
    </row>
    <row r="29" ht="20.25" customHeight="1" spans="1:4">
      <c r="A29" s="88"/>
      <c r="B29" s="88"/>
      <c r="C29" s="152" t="s">
        <v>39</v>
      </c>
      <c r="D29" s="120"/>
    </row>
    <row r="30" ht="20.25" customHeight="1" spans="1:4">
      <c r="A30" s="178" t="s">
        <v>40</v>
      </c>
      <c r="B30" s="179">
        <v>4478247.96</v>
      </c>
      <c r="C30" s="155" t="s">
        <v>41</v>
      </c>
      <c r="D30" s="157">
        <v>4478247.96</v>
      </c>
    </row>
    <row r="31" ht="20.25" customHeight="1" spans="1:4">
      <c r="A31" s="176" t="s">
        <v>42</v>
      </c>
      <c r="B31" s="180"/>
      <c r="C31" s="152" t="s">
        <v>43</v>
      </c>
      <c r="D31" s="16" t="s">
        <v>44</v>
      </c>
    </row>
    <row r="32" ht="20.25" customHeight="1" spans="1:4">
      <c r="A32" s="181" t="s">
        <v>45</v>
      </c>
      <c r="B32" s="179">
        <v>4478247.96</v>
      </c>
      <c r="C32" s="155" t="s">
        <v>46</v>
      </c>
      <c r="D32" s="182">
        <v>4478247.96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8" defaultRowHeight="14.25" customHeight="1"/>
  <cols>
    <col min="1" max="1" width="21.1428571428571" style="26" customWidth="1"/>
    <col min="2" max="2" width="35.2857142857143" style="26" customWidth="1"/>
    <col min="3" max="13" width="12.5714285714286" style="26" customWidth="1"/>
    <col min="14" max="14" width="8" style="2" customWidth="1"/>
    <col min="15" max="15" width="9.57142857142857" style="2" customWidth="1"/>
    <col min="16" max="16" width="9.71428571428571" style="2" customWidth="1"/>
    <col min="17" max="17" width="10.5714285714286" style="2" customWidth="1"/>
    <col min="18" max="19" width="10.1428571428571" style="26" customWidth="1"/>
    <col min="20" max="16384" width="8" style="2" customWidth="1"/>
  </cols>
  <sheetData>
    <row r="1" customHeight="1" spans="1:19">
      <c r="A1" s="27"/>
      <c r="B1" s="27"/>
      <c r="C1" s="27"/>
      <c r="D1" s="27"/>
      <c r="E1" s="27"/>
      <c r="F1" s="27"/>
      <c r="G1" s="27"/>
      <c r="H1" s="27"/>
      <c r="I1" s="27"/>
      <c r="J1" s="27"/>
      <c r="K1" s="27"/>
      <c r="L1" s="27"/>
      <c r="M1" s="27"/>
      <c r="N1" s="48"/>
      <c r="O1" s="48"/>
      <c r="P1" s="48"/>
      <c r="Q1" s="48"/>
      <c r="R1" s="76"/>
      <c r="S1" s="172" t="s">
        <v>47</v>
      </c>
    </row>
    <row r="2" ht="36" customHeight="1" spans="1:19">
      <c r="A2" s="162" t="s">
        <v>48</v>
      </c>
      <c r="B2" s="5"/>
      <c r="C2" s="5"/>
      <c r="D2" s="5"/>
      <c r="E2" s="5"/>
      <c r="F2" s="5"/>
      <c r="G2" s="5"/>
      <c r="H2" s="5"/>
      <c r="I2" s="5"/>
      <c r="J2" s="5"/>
      <c r="K2" s="5"/>
      <c r="L2" s="5"/>
      <c r="M2" s="5"/>
      <c r="N2" s="18"/>
      <c r="O2" s="18"/>
      <c r="P2" s="18"/>
      <c r="Q2" s="18"/>
      <c r="R2" s="5"/>
      <c r="S2" s="18"/>
    </row>
    <row r="3" ht="20.25" customHeight="1" spans="1:19">
      <c r="A3" s="6" t="s">
        <v>1</v>
      </c>
      <c r="B3" s="81"/>
      <c r="C3" s="81"/>
      <c r="D3" s="81"/>
      <c r="E3" s="81"/>
      <c r="F3" s="81"/>
      <c r="G3" s="81"/>
      <c r="H3" s="81"/>
      <c r="I3" s="81"/>
      <c r="J3" s="81"/>
      <c r="K3" s="81"/>
      <c r="L3" s="81"/>
      <c r="M3" s="81"/>
      <c r="N3" s="50"/>
      <c r="O3" s="50"/>
      <c r="P3" s="50"/>
      <c r="Q3" s="50"/>
      <c r="R3" s="76" t="s">
        <v>2</v>
      </c>
      <c r="S3" s="173" t="s">
        <v>49</v>
      </c>
    </row>
    <row r="4" ht="18.75" customHeight="1" spans="1:19">
      <c r="A4" s="163" t="s">
        <v>50</v>
      </c>
      <c r="B4" s="164" t="s">
        <v>51</v>
      </c>
      <c r="C4" s="164" t="s">
        <v>52</v>
      </c>
      <c r="D4" s="165" t="s">
        <v>53</v>
      </c>
      <c r="E4" s="166"/>
      <c r="F4" s="166"/>
      <c r="G4" s="166"/>
      <c r="H4" s="166"/>
      <c r="I4" s="166"/>
      <c r="J4" s="166"/>
      <c r="K4" s="166"/>
      <c r="L4" s="166"/>
      <c r="M4" s="161"/>
      <c r="N4" s="165" t="s">
        <v>42</v>
      </c>
      <c r="O4" s="165"/>
      <c r="P4" s="165"/>
      <c r="Q4" s="165"/>
      <c r="R4" s="166"/>
      <c r="S4" s="174"/>
    </row>
    <row r="5" ht="33.75" customHeight="1" spans="1:19">
      <c r="A5" s="167"/>
      <c r="B5" s="168"/>
      <c r="C5" s="168"/>
      <c r="D5" s="168" t="s">
        <v>54</v>
      </c>
      <c r="E5" s="168" t="s">
        <v>55</v>
      </c>
      <c r="F5" s="168" t="s">
        <v>56</v>
      </c>
      <c r="G5" s="168" t="s">
        <v>57</v>
      </c>
      <c r="H5" s="168" t="s">
        <v>58</v>
      </c>
      <c r="I5" s="168" t="s">
        <v>59</v>
      </c>
      <c r="J5" s="168" t="s">
        <v>60</v>
      </c>
      <c r="K5" s="168" t="s">
        <v>61</v>
      </c>
      <c r="L5" s="168" t="s">
        <v>62</v>
      </c>
      <c r="M5" s="168" t="s">
        <v>63</v>
      </c>
      <c r="N5" s="170" t="s">
        <v>54</v>
      </c>
      <c r="O5" s="170" t="s">
        <v>55</v>
      </c>
      <c r="P5" s="170" t="s">
        <v>56</v>
      </c>
      <c r="Q5" s="170" t="s">
        <v>57</v>
      </c>
      <c r="R5" s="168" t="s">
        <v>58</v>
      </c>
      <c r="S5" s="170" t="s">
        <v>64</v>
      </c>
    </row>
    <row r="6" ht="16.5" customHeight="1" spans="1:19">
      <c r="A6" s="169">
        <v>1</v>
      </c>
      <c r="B6" s="111">
        <v>2</v>
      </c>
      <c r="C6" s="111">
        <v>3</v>
      </c>
      <c r="D6" s="111">
        <v>4</v>
      </c>
      <c r="E6" s="169">
        <v>5</v>
      </c>
      <c r="F6" s="111">
        <v>6</v>
      </c>
      <c r="G6" s="111">
        <v>7</v>
      </c>
      <c r="H6" s="169">
        <v>8</v>
      </c>
      <c r="I6" s="111">
        <v>9</v>
      </c>
      <c r="J6" s="111">
        <v>10</v>
      </c>
      <c r="K6" s="169">
        <v>11</v>
      </c>
      <c r="L6" s="111">
        <v>12</v>
      </c>
      <c r="M6" s="111">
        <v>13</v>
      </c>
      <c r="N6" s="128">
        <v>14</v>
      </c>
      <c r="O6" s="128">
        <v>15</v>
      </c>
      <c r="P6" s="128">
        <v>16</v>
      </c>
      <c r="Q6" s="128">
        <v>17</v>
      </c>
      <c r="R6" s="111">
        <v>18</v>
      </c>
      <c r="S6" s="128">
        <v>19</v>
      </c>
    </row>
    <row r="7" ht="16.5" customHeight="1" spans="1:19">
      <c r="A7" s="21" t="s">
        <v>65</v>
      </c>
      <c r="B7" s="21" t="s">
        <v>66</v>
      </c>
      <c r="C7" s="120">
        <v>4478247.96</v>
      </c>
      <c r="D7" s="120">
        <v>4478247.96</v>
      </c>
      <c r="E7" s="87">
        <v>4478247.96</v>
      </c>
      <c r="F7" s="87"/>
      <c r="G7" s="87"/>
      <c r="H7" s="87"/>
      <c r="I7" s="87"/>
      <c r="J7" s="87"/>
      <c r="K7" s="87"/>
      <c r="L7" s="87"/>
      <c r="M7" s="87"/>
      <c r="N7" s="87"/>
      <c r="O7" s="87"/>
      <c r="P7" s="42"/>
      <c r="Q7" s="42"/>
      <c r="R7" s="16"/>
      <c r="S7" s="42"/>
    </row>
    <row r="8" ht="16.5" customHeight="1" spans="1:19">
      <c r="A8" s="21" t="s">
        <v>67</v>
      </c>
      <c r="B8" s="21" t="s">
        <v>68</v>
      </c>
      <c r="C8" s="120">
        <v>4478247.96</v>
      </c>
      <c r="D8" s="120">
        <v>4478247.96</v>
      </c>
      <c r="E8" s="87">
        <v>4478247.96</v>
      </c>
      <c r="F8" s="87"/>
      <c r="G8" s="87"/>
      <c r="H8" s="87"/>
      <c r="I8" s="87"/>
      <c r="J8" s="87"/>
      <c r="K8" s="87"/>
      <c r="L8" s="87"/>
      <c r="M8" s="87"/>
      <c r="N8" s="87"/>
      <c r="O8" s="87"/>
      <c r="P8" s="171"/>
      <c r="Q8" s="171"/>
      <c r="R8" s="88"/>
      <c r="S8" s="88"/>
    </row>
    <row r="9" ht="16.5" customHeight="1" spans="1:19">
      <c r="A9" s="23" t="s">
        <v>52</v>
      </c>
      <c r="B9" s="42"/>
      <c r="C9" s="87">
        <v>4478247.96</v>
      </c>
      <c r="D9" s="87">
        <v>4478247.96</v>
      </c>
      <c r="E9" s="87">
        <v>4478247.96</v>
      </c>
      <c r="F9" s="87"/>
      <c r="G9" s="87"/>
      <c r="H9" s="87"/>
      <c r="I9" s="87"/>
      <c r="J9" s="87"/>
      <c r="K9" s="87"/>
      <c r="L9" s="87"/>
      <c r="M9" s="87"/>
      <c r="N9" s="87"/>
      <c r="O9" s="87"/>
      <c r="P9" s="42"/>
      <c r="Q9" s="42"/>
      <c r="R9" s="42"/>
      <c r="S9" s="42"/>
    </row>
  </sheetData>
  <mergeCells count="9">
    <mergeCell ref="R1:S1"/>
    <mergeCell ref="A2:S2"/>
    <mergeCell ref="A3:D3"/>
    <mergeCell ref="R3:S3"/>
    <mergeCell ref="D4:M4"/>
    <mergeCell ref="N4:S4"/>
    <mergeCell ref="A4:A5"/>
    <mergeCell ref="B4:B5"/>
    <mergeCell ref="C4:C5"/>
  </mergeCells>
  <printOptions horizontalCentered="1"/>
  <pageMargins left="0.55" right="0.432638888888889" top="0.511805555555556" bottom="0.75" header="0" footer="0"/>
  <pageSetup paperSize="9" scale="5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2"/>
  <sheetViews>
    <sheetView workbookViewId="0">
      <selection activeCell="C6" sqref="C6"/>
    </sheetView>
  </sheetViews>
  <sheetFormatPr defaultColWidth="9.14285714285714" defaultRowHeight="14.25" customHeight="1"/>
  <cols>
    <col min="1" max="1" width="14.2857142857143" style="26" customWidth="1"/>
    <col min="2" max="2" width="37.7142857142857" style="26" customWidth="1"/>
    <col min="3" max="5" width="18.8571428571429" style="26" customWidth="1"/>
    <col min="6" max="6" width="21.2857142857143" style="26" customWidth="1"/>
    <col min="7" max="12" width="18.8571428571429" style="26" customWidth="1"/>
    <col min="13" max="16384" width="9.14285714285714" style="26" customWidth="1"/>
  </cols>
  <sheetData>
    <row r="1" ht="15.75" customHeight="1" spans="1:12">
      <c r="A1" s="27"/>
      <c r="B1" s="27"/>
      <c r="C1" s="27"/>
      <c r="D1" s="27"/>
      <c r="E1" s="27"/>
      <c r="F1" s="27"/>
      <c r="G1" s="27"/>
      <c r="H1" s="27"/>
      <c r="I1" s="27"/>
      <c r="J1" s="27"/>
      <c r="K1" s="27"/>
      <c r="L1" s="3"/>
    </row>
    <row r="2" ht="38.25" customHeight="1" spans="1:12">
      <c r="A2" s="5" t="s">
        <v>69</v>
      </c>
      <c r="B2" s="5"/>
      <c r="C2" s="5"/>
      <c r="D2" s="5"/>
      <c r="E2" s="5"/>
      <c r="F2" s="5"/>
      <c r="G2" s="5"/>
      <c r="H2" s="5"/>
      <c r="I2" s="5"/>
      <c r="J2" s="5"/>
      <c r="K2" s="5"/>
      <c r="L2" s="5"/>
    </row>
    <row r="3" ht="15" customHeight="1" spans="1:12">
      <c r="A3" s="158" t="s">
        <v>1</v>
      </c>
      <c r="B3" s="159"/>
      <c r="C3" s="30"/>
      <c r="D3" s="30"/>
      <c r="E3" s="30"/>
      <c r="F3" s="81"/>
      <c r="G3" s="30"/>
      <c r="H3" s="30"/>
      <c r="I3" s="30"/>
      <c r="J3" s="81"/>
      <c r="K3" s="81"/>
      <c r="L3" s="3" t="s">
        <v>2</v>
      </c>
    </row>
    <row r="4" ht="32.25" customHeight="1" spans="1:12">
      <c r="A4" s="13" t="s">
        <v>70</v>
      </c>
      <c r="B4" s="13" t="s">
        <v>71</v>
      </c>
      <c r="C4" s="40" t="s">
        <v>52</v>
      </c>
      <c r="D4" s="40" t="s">
        <v>72</v>
      </c>
      <c r="E4" s="40" t="s">
        <v>73</v>
      </c>
      <c r="F4" s="160" t="s">
        <v>56</v>
      </c>
      <c r="G4" s="13" t="s">
        <v>74</v>
      </c>
      <c r="H4" s="13" t="s">
        <v>75</v>
      </c>
      <c r="I4" s="13" t="s">
        <v>76</v>
      </c>
      <c r="J4" s="13" t="s">
        <v>77</v>
      </c>
      <c r="K4" s="13" t="s">
        <v>78</v>
      </c>
      <c r="L4" s="13" t="s">
        <v>79</v>
      </c>
    </row>
    <row r="5" ht="16.5" customHeight="1" spans="1:12">
      <c r="A5" s="40">
        <v>1</v>
      </c>
      <c r="B5" s="40">
        <v>2</v>
      </c>
      <c r="C5" s="40">
        <v>3</v>
      </c>
      <c r="D5" s="40">
        <v>4</v>
      </c>
      <c r="E5" s="40">
        <v>5</v>
      </c>
      <c r="F5" s="40">
        <v>6</v>
      </c>
      <c r="G5" s="20">
        <v>7</v>
      </c>
      <c r="H5" s="20">
        <v>8</v>
      </c>
      <c r="I5" s="20">
        <v>9</v>
      </c>
      <c r="J5" s="20">
        <v>10</v>
      </c>
      <c r="K5" s="20">
        <v>11</v>
      </c>
      <c r="L5" s="40">
        <v>12</v>
      </c>
    </row>
    <row r="6" ht="20.25" customHeight="1" spans="1:12">
      <c r="A6" s="21" t="s">
        <v>80</v>
      </c>
      <c r="B6" s="21" t="s">
        <v>81</v>
      </c>
      <c r="C6" s="120">
        <v>3524341.82</v>
      </c>
      <c r="D6" s="120">
        <v>2424341.82</v>
      </c>
      <c r="E6" s="120">
        <v>1100000</v>
      </c>
      <c r="F6" s="87"/>
      <c r="G6" s="120"/>
      <c r="H6" s="120"/>
      <c r="I6" s="120"/>
      <c r="J6" s="87"/>
      <c r="K6" s="120"/>
      <c r="L6" s="120"/>
    </row>
    <row r="7" ht="20.25" customHeight="1" spans="1:12">
      <c r="A7" s="21" t="s">
        <v>82</v>
      </c>
      <c r="B7" s="21" t="s">
        <v>83</v>
      </c>
      <c r="C7" s="120">
        <v>3524341.82</v>
      </c>
      <c r="D7" s="120">
        <v>2424341.82</v>
      </c>
      <c r="E7" s="120">
        <v>1100000</v>
      </c>
      <c r="F7" s="87"/>
      <c r="G7" s="120"/>
      <c r="H7" s="120"/>
      <c r="I7" s="120"/>
      <c r="J7" s="87"/>
      <c r="K7" s="120"/>
      <c r="L7" s="120"/>
    </row>
    <row r="8" ht="20.25" customHeight="1" spans="1:12">
      <c r="A8" s="21" t="s">
        <v>84</v>
      </c>
      <c r="B8" s="21" t="s">
        <v>85</v>
      </c>
      <c r="C8" s="120">
        <v>2424341.82</v>
      </c>
      <c r="D8" s="120">
        <v>2424341.82</v>
      </c>
      <c r="E8" s="120"/>
      <c r="F8" s="87"/>
      <c r="G8" s="120"/>
      <c r="H8" s="120"/>
      <c r="I8" s="120"/>
      <c r="J8" s="87"/>
      <c r="K8" s="120"/>
      <c r="L8" s="88"/>
    </row>
    <row r="9" ht="20.25" customHeight="1" spans="1:12">
      <c r="A9" s="21" t="s">
        <v>86</v>
      </c>
      <c r="B9" s="21" t="s">
        <v>87</v>
      </c>
      <c r="C9" s="120">
        <v>1100000</v>
      </c>
      <c r="D9" s="120"/>
      <c r="E9" s="120">
        <v>1100000</v>
      </c>
      <c r="F9" s="87"/>
      <c r="G9" s="120"/>
      <c r="H9" s="120"/>
      <c r="I9" s="120"/>
      <c r="J9" s="87"/>
      <c r="K9" s="120"/>
      <c r="L9" s="88"/>
    </row>
    <row r="10" ht="20.25" customHeight="1" spans="1:12">
      <c r="A10" s="21" t="s">
        <v>88</v>
      </c>
      <c r="B10" s="21" t="s">
        <v>89</v>
      </c>
      <c r="C10" s="120">
        <v>363089.28</v>
      </c>
      <c r="D10" s="120">
        <v>363089.28</v>
      </c>
      <c r="E10" s="120"/>
      <c r="F10" s="87"/>
      <c r="G10" s="120"/>
      <c r="H10" s="120"/>
      <c r="I10" s="120"/>
      <c r="J10" s="87"/>
      <c r="K10" s="120"/>
      <c r="L10" s="120"/>
    </row>
    <row r="11" ht="20.25" customHeight="1" spans="1:12">
      <c r="A11" s="21" t="s">
        <v>90</v>
      </c>
      <c r="B11" s="21" t="s">
        <v>91</v>
      </c>
      <c r="C11" s="120">
        <v>363089.28</v>
      </c>
      <c r="D11" s="120">
        <v>363089.28</v>
      </c>
      <c r="E11" s="120"/>
      <c r="F11" s="87"/>
      <c r="G11" s="120"/>
      <c r="H11" s="120"/>
      <c r="I11" s="120"/>
      <c r="J11" s="87"/>
      <c r="K11" s="120"/>
      <c r="L11" s="120"/>
    </row>
    <row r="12" ht="20.25" customHeight="1" spans="1:12">
      <c r="A12" s="21" t="s">
        <v>92</v>
      </c>
      <c r="B12" s="21" t="s">
        <v>93</v>
      </c>
      <c r="C12" s="120">
        <v>363089.28</v>
      </c>
      <c r="D12" s="120">
        <v>363089.28</v>
      </c>
      <c r="E12" s="120"/>
      <c r="F12" s="87"/>
      <c r="G12" s="120"/>
      <c r="H12" s="120"/>
      <c r="I12" s="120"/>
      <c r="J12" s="87"/>
      <c r="K12" s="120"/>
      <c r="L12" s="88"/>
    </row>
    <row r="13" ht="20.25" customHeight="1" spans="1:12">
      <c r="A13" s="21" t="s">
        <v>94</v>
      </c>
      <c r="B13" s="21" t="s">
        <v>95</v>
      </c>
      <c r="C13" s="120">
        <v>318499.9</v>
      </c>
      <c r="D13" s="120">
        <v>318499.9</v>
      </c>
      <c r="E13" s="120"/>
      <c r="F13" s="87"/>
      <c r="G13" s="120"/>
      <c r="H13" s="120"/>
      <c r="I13" s="120"/>
      <c r="J13" s="87"/>
      <c r="K13" s="120"/>
      <c r="L13" s="120"/>
    </row>
    <row r="14" ht="20.25" customHeight="1" spans="1:12">
      <c r="A14" s="21" t="s">
        <v>96</v>
      </c>
      <c r="B14" s="21" t="s">
        <v>97</v>
      </c>
      <c r="C14" s="120">
        <v>318499.9</v>
      </c>
      <c r="D14" s="120">
        <v>318499.9</v>
      </c>
      <c r="E14" s="120"/>
      <c r="F14" s="87"/>
      <c r="G14" s="120"/>
      <c r="H14" s="120"/>
      <c r="I14" s="120"/>
      <c r="J14" s="87"/>
      <c r="K14" s="120"/>
      <c r="L14" s="120"/>
    </row>
    <row r="15" ht="20.25" customHeight="1" spans="1:12">
      <c r="A15" s="21" t="s">
        <v>98</v>
      </c>
      <c r="B15" s="21" t="s">
        <v>99</v>
      </c>
      <c r="C15" s="120">
        <v>82193.72</v>
      </c>
      <c r="D15" s="120">
        <v>82193.72</v>
      </c>
      <c r="E15" s="120"/>
      <c r="F15" s="87"/>
      <c r="G15" s="120"/>
      <c r="H15" s="120"/>
      <c r="I15" s="120"/>
      <c r="J15" s="87"/>
      <c r="K15" s="120"/>
      <c r="L15" s="88"/>
    </row>
    <row r="16" ht="20.25" customHeight="1" spans="1:12">
      <c r="A16" s="21" t="s">
        <v>100</v>
      </c>
      <c r="B16" s="21" t="s">
        <v>101</v>
      </c>
      <c r="C16" s="120">
        <v>169699.46</v>
      </c>
      <c r="D16" s="120">
        <v>169699.46</v>
      </c>
      <c r="E16" s="120"/>
      <c r="F16" s="87"/>
      <c r="G16" s="120"/>
      <c r="H16" s="120"/>
      <c r="I16" s="120"/>
      <c r="J16" s="87"/>
      <c r="K16" s="120"/>
      <c r="L16" s="88"/>
    </row>
    <row r="17" ht="20.25" customHeight="1" spans="1:12">
      <c r="A17" s="21" t="s">
        <v>102</v>
      </c>
      <c r="B17" s="21" t="s">
        <v>103</v>
      </c>
      <c r="C17" s="120">
        <v>60030.72</v>
      </c>
      <c r="D17" s="120">
        <v>60030.72</v>
      </c>
      <c r="E17" s="120"/>
      <c r="F17" s="87"/>
      <c r="G17" s="120"/>
      <c r="H17" s="120"/>
      <c r="I17" s="120"/>
      <c r="J17" s="87"/>
      <c r="K17" s="120"/>
      <c r="L17" s="88"/>
    </row>
    <row r="18" ht="20.25" customHeight="1" spans="1:12">
      <c r="A18" s="21" t="s">
        <v>104</v>
      </c>
      <c r="B18" s="21" t="s">
        <v>105</v>
      </c>
      <c r="C18" s="120">
        <v>6576</v>
      </c>
      <c r="D18" s="120">
        <v>6576</v>
      </c>
      <c r="E18" s="120"/>
      <c r="F18" s="87"/>
      <c r="G18" s="120"/>
      <c r="H18" s="120"/>
      <c r="I18" s="120"/>
      <c r="J18" s="87"/>
      <c r="K18" s="120"/>
      <c r="L18" s="88"/>
    </row>
    <row r="19" ht="20.25" customHeight="1" spans="1:12">
      <c r="A19" s="21" t="s">
        <v>106</v>
      </c>
      <c r="B19" s="21" t="s">
        <v>107</v>
      </c>
      <c r="C19" s="120">
        <v>272316.96</v>
      </c>
      <c r="D19" s="120">
        <v>272316.96</v>
      </c>
      <c r="E19" s="120"/>
      <c r="F19" s="87"/>
      <c r="G19" s="120"/>
      <c r="H19" s="120"/>
      <c r="I19" s="120"/>
      <c r="J19" s="87"/>
      <c r="K19" s="120"/>
      <c r="L19" s="120"/>
    </row>
    <row r="20" ht="20.25" customHeight="1" spans="1:12">
      <c r="A20" s="21" t="s">
        <v>108</v>
      </c>
      <c r="B20" s="21" t="s">
        <v>109</v>
      </c>
      <c r="C20" s="120">
        <v>272316.96</v>
      </c>
      <c r="D20" s="120">
        <v>272316.96</v>
      </c>
      <c r="E20" s="120"/>
      <c r="F20" s="87"/>
      <c r="G20" s="120"/>
      <c r="H20" s="120"/>
      <c r="I20" s="120"/>
      <c r="J20" s="87"/>
      <c r="K20" s="120"/>
      <c r="L20" s="120"/>
    </row>
    <row r="21" ht="20.25" customHeight="1" spans="1:12">
      <c r="A21" s="21" t="s">
        <v>110</v>
      </c>
      <c r="B21" s="21" t="s">
        <v>111</v>
      </c>
      <c r="C21" s="120">
        <v>272316.96</v>
      </c>
      <c r="D21" s="120">
        <v>272316.96</v>
      </c>
      <c r="E21" s="120"/>
      <c r="F21" s="87"/>
      <c r="G21" s="120"/>
      <c r="H21" s="120"/>
      <c r="I21" s="120"/>
      <c r="J21" s="87"/>
      <c r="K21" s="120"/>
      <c r="L21" s="88"/>
    </row>
    <row r="22" ht="17.25" customHeight="1" spans="1:12">
      <c r="A22" s="113" t="s">
        <v>112</v>
      </c>
      <c r="B22" s="161" t="s">
        <v>112</v>
      </c>
      <c r="C22" s="120">
        <v>4478247.96</v>
      </c>
      <c r="D22" s="120">
        <v>3378247.96</v>
      </c>
      <c r="E22" s="120">
        <v>1100000</v>
      </c>
      <c r="F22" s="87"/>
      <c r="G22" s="120"/>
      <c r="H22" s="120"/>
      <c r="I22" s="120"/>
      <c r="J22" s="120"/>
      <c r="K22" s="120"/>
      <c r="L22" s="120"/>
    </row>
  </sheetData>
  <mergeCells count="3">
    <mergeCell ref="A2:L2"/>
    <mergeCell ref="A3:I3"/>
    <mergeCell ref="A22:B22"/>
  </mergeCells>
  <printOptions horizontalCentered="1"/>
  <pageMargins left="0.385416666666667" right="0.385416666666667" top="0.582638888888889" bottom="0.582638888888889" header="0.5" footer="0.5"/>
  <pageSetup paperSize="9" scale="6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46"/>
      <c r="B1" s="146"/>
      <c r="C1" s="146"/>
      <c r="D1" s="3"/>
    </row>
    <row r="2" ht="31.5" customHeight="1" spans="1:4">
      <c r="A2" s="17" t="s">
        <v>113</v>
      </c>
      <c r="B2" s="147"/>
      <c r="C2" s="147"/>
      <c r="D2" s="147"/>
    </row>
    <row r="3" ht="17.25" customHeight="1" spans="1:4">
      <c r="A3" s="95" t="s">
        <v>1</v>
      </c>
      <c r="B3" s="148"/>
      <c r="C3" s="148"/>
      <c r="D3" s="86" t="s">
        <v>2</v>
      </c>
    </row>
    <row r="4" ht="19.5" customHeight="1" spans="1:4">
      <c r="A4" s="34" t="s">
        <v>3</v>
      </c>
      <c r="B4" s="45"/>
      <c r="C4" s="34" t="s">
        <v>4</v>
      </c>
      <c r="D4" s="45"/>
    </row>
    <row r="5" ht="21.75" customHeight="1" spans="1:4">
      <c r="A5" s="33" t="s">
        <v>5</v>
      </c>
      <c r="B5" s="126" t="s">
        <v>6</v>
      </c>
      <c r="C5" s="33" t="s">
        <v>114</v>
      </c>
      <c r="D5" s="126" t="s">
        <v>6</v>
      </c>
    </row>
    <row r="6" ht="17.25" customHeight="1" spans="1:4">
      <c r="A6" s="36"/>
      <c r="B6" s="12"/>
      <c r="C6" s="36"/>
      <c r="D6" s="12"/>
    </row>
    <row r="7" ht="17.25" customHeight="1" spans="1:4">
      <c r="A7" s="149" t="s">
        <v>115</v>
      </c>
      <c r="B7" s="120">
        <v>4478247.96</v>
      </c>
      <c r="C7" s="150" t="s">
        <v>116</v>
      </c>
      <c r="D7" s="87">
        <v>4478247.96</v>
      </c>
    </row>
    <row r="8" ht="17.25" customHeight="1" spans="1:4">
      <c r="A8" s="151" t="s">
        <v>117</v>
      </c>
      <c r="B8" s="120">
        <v>4478247.96</v>
      </c>
      <c r="C8" s="150" t="s">
        <v>118</v>
      </c>
      <c r="D8" s="87">
        <v>3524341.82</v>
      </c>
    </row>
    <row r="9" ht="17.25" customHeight="1" spans="1:4">
      <c r="A9" s="151" t="s">
        <v>119</v>
      </c>
      <c r="B9" s="120">
        <v>4478247.96</v>
      </c>
      <c r="C9" s="150" t="s">
        <v>120</v>
      </c>
      <c r="D9" s="87"/>
    </row>
    <row r="10" ht="17.25" customHeight="1" spans="1:4">
      <c r="A10" s="151" t="s">
        <v>121</v>
      </c>
      <c r="B10" s="120"/>
      <c r="C10" s="150" t="s">
        <v>122</v>
      </c>
      <c r="D10" s="87"/>
    </row>
    <row r="11" ht="17.25" customHeight="1" spans="1:4">
      <c r="A11" s="151" t="s">
        <v>123</v>
      </c>
      <c r="B11" s="120"/>
      <c r="C11" s="150" t="s">
        <v>124</v>
      </c>
      <c r="D11" s="87"/>
    </row>
    <row r="12" ht="17.25" customHeight="1" spans="1:4">
      <c r="A12" s="151" t="s">
        <v>125</v>
      </c>
      <c r="B12" s="120"/>
      <c r="C12" s="150" t="s">
        <v>126</v>
      </c>
      <c r="D12" s="87"/>
    </row>
    <row r="13" ht="17.25" customHeight="1" spans="1:4">
      <c r="A13" s="151" t="s">
        <v>127</v>
      </c>
      <c r="B13" s="87"/>
      <c r="C13" s="150" t="s">
        <v>128</v>
      </c>
      <c r="D13" s="87"/>
    </row>
    <row r="14" ht="17.25" customHeight="1" spans="1:4">
      <c r="A14" s="151" t="s">
        <v>129</v>
      </c>
      <c r="B14" s="87"/>
      <c r="C14" s="150" t="s">
        <v>130</v>
      </c>
      <c r="D14" s="87"/>
    </row>
    <row r="15" ht="17.25" customHeight="1" spans="1:4">
      <c r="A15" s="151" t="s">
        <v>131</v>
      </c>
      <c r="B15" s="87"/>
      <c r="C15" s="150" t="s">
        <v>132</v>
      </c>
      <c r="D15" s="87">
        <v>363089.28</v>
      </c>
    </row>
    <row r="16" ht="17.25" customHeight="1" spans="1:4">
      <c r="A16" s="151" t="s">
        <v>133</v>
      </c>
      <c r="B16" s="87"/>
      <c r="C16" s="150" t="s">
        <v>134</v>
      </c>
      <c r="D16" s="87">
        <v>318499.9</v>
      </c>
    </row>
    <row r="17" ht="17.25" customHeight="1" spans="1:4">
      <c r="A17" s="151" t="s">
        <v>117</v>
      </c>
      <c r="B17" s="120"/>
      <c r="C17" s="150" t="s">
        <v>135</v>
      </c>
      <c r="D17" s="87"/>
    </row>
    <row r="18" ht="17.25" customHeight="1" spans="1:4">
      <c r="A18" s="152" t="s">
        <v>129</v>
      </c>
      <c r="B18" s="153"/>
      <c r="C18" s="150" t="s">
        <v>136</v>
      </c>
      <c r="D18" s="87"/>
    </row>
    <row r="19" ht="17.25" customHeight="1" spans="1:4">
      <c r="A19" s="152" t="s">
        <v>131</v>
      </c>
      <c r="B19" s="153"/>
      <c r="C19" s="150" t="s">
        <v>137</v>
      </c>
      <c r="D19" s="87"/>
    </row>
    <row r="20" ht="17.25" customHeight="1" spans="1:4">
      <c r="A20" s="154"/>
      <c r="B20" s="154"/>
      <c r="C20" s="150" t="s">
        <v>138</v>
      </c>
      <c r="D20" s="87"/>
    </row>
    <row r="21" ht="17.25" customHeight="1" spans="1:4">
      <c r="A21" s="154"/>
      <c r="B21" s="154"/>
      <c r="C21" s="150" t="s">
        <v>139</v>
      </c>
      <c r="D21" s="87"/>
    </row>
    <row r="22" ht="17.25" customHeight="1" spans="1:4">
      <c r="A22" s="154"/>
      <c r="B22" s="154"/>
      <c r="C22" s="150" t="s">
        <v>140</v>
      </c>
      <c r="D22" s="87"/>
    </row>
    <row r="23" ht="17.25" customHeight="1" spans="1:4">
      <c r="A23" s="154"/>
      <c r="B23" s="154"/>
      <c r="C23" s="150" t="s">
        <v>141</v>
      </c>
      <c r="D23" s="87"/>
    </row>
    <row r="24" ht="17.25" customHeight="1" spans="1:4">
      <c r="A24" s="154"/>
      <c r="B24" s="154"/>
      <c r="C24" s="150" t="s">
        <v>142</v>
      </c>
      <c r="D24" s="87"/>
    </row>
    <row r="25" ht="17.25" customHeight="1" spans="1:4">
      <c r="A25" s="154"/>
      <c r="B25" s="154"/>
      <c r="C25" s="150" t="s">
        <v>143</v>
      </c>
      <c r="D25" s="87"/>
    </row>
    <row r="26" ht="17.25" customHeight="1" spans="1:4">
      <c r="A26" s="154"/>
      <c r="B26" s="154"/>
      <c r="C26" s="150" t="s">
        <v>144</v>
      </c>
      <c r="D26" s="87">
        <v>272316.96</v>
      </c>
    </row>
    <row r="27" ht="17.25" customHeight="1" spans="1:4">
      <c r="A27" s="154"/>
      <c r="B27" s="154"/>
      <c r="C27" s="150" t="s">
        <v>145</v>
      </c>
      <c r="D27" s="87"/>
    </row>
    <row r="28" ht="17.25" customHeight="1" spans="1:4">
      <c r="A28" s="154"/>
      <c r="B28" s="154"/>
      <c r="C28" s="150" t="s">
        <v>146</v>
      </c>
      <c r="D28" s="87"/>
    </row>
    <row r="29" ht="17.25" customHeight="1" spans="1:4">
      <c r="A29" s="154"/>
      <c r="B29" s="154"/>
      <c r="C29" s="150" t="s">
        <v>147</v>
      </c>
      <c r="D29" s="87"/>
    </row>
    <row r="30" ht="17.25" customHeight="1" spans="1:4">
      <c r="A30" s="154"/>
      <c r="B30" s="154"/>
      <c r="C30" s="150" t="s">
        <v>148</v>
      </c>
      <c r="D30" s="87"/>
    </row>
    <row r="31" customHeight="1" spans="1:4">
      <c r="A31" s="155"/>
      <c r="B31" s="153"/>
      <c r="C31" s="152" t="s">
        <v>149</v>
      </c>
      <c r="D31" s="153"/>
    </row>
    <row r="32" ht="17.25" customHeight="1" spans="1:4">
      <c r="A32" s="156" t="s">
        <v>150</v>
      </c>
      <c r="B32" s="157">
        <v>4478247.96</v>
      </c>
      <c r="C32" s="155" t="s">
        <v>46</v>
      </c>
      <c r="D32" s="157">
        <v>4478247.96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G7" sqref="G7"/>
    </sheetView>
  </sheetViews>
  <sheetFormatPr defaultColWidth="9.14285714285714" defaultRowHeight="14.25" customHeight="1" outlineLevelCol="6"/>
  <cols>
    <col min="1" max="1" width="20.1428571428571" style="89" customWidth="1"/>
    <col min="2" max="2" width="44" style="89" customWidth="1"/>
    <col min="3" max="3" width="24.2857142857143" style="26" customWidth="1"/>
    <col min="4" max="4" width="16.5714285714286" style="26" customWidth="1"/>
    <col min="5" max="7" width="24.2857142857143" style="26" customWidth="1"/>
    <col min="8" max="16384" width="9.14285714285714" style="26" customWidth="1"/>
  </cols>
  <sheetData>
    <row r="1" customHeight="1" spans="4:7">
      <c r="D1" s="106"/>
      <c r="F1" s="28"/>
      <c r="G1" s="3"/>
    </row>
    <row r="2" ht="39" customHeight="1" spans="1:7">
      <c r="A2" s="94" t="s">
        <v>151</v>
      </c>
      <c r="B2" s="94"/>
      <c r="C2" s="94"/>
      <c r="D2" s="94"/>
      <c r="E2" s="94"/>
      <c r="F2" s="94"/>
      <c r="G2" s="94"/>
    </row>
    <row r="3" ht="18" customHeight="1" spans="1:7">
      <c r="A3" s="95" t="s">
        <v>1</v>
      </c>
      <c r="F3" s="92"/>
      <c r="G3" s="86" t="s">
        <v>2</v>
      </c>
    </row>
    <row r="4" ht="20.25" customHeight="1" spans="1:7">
      <c r="A4" s="143" t="s">
        <v>152</v>
      </c>
      <c r="B4" s="144"/>
      <c r="C4" s="126" t="s">
        <v>52</v>
      </c>
      <c r="D4" s="124" t="s">
        <v>72</v>
      </c>
      <c r="E4" s="35"/>
      <c r="F4" s="45"/>
      <c r="G4" s="145" t="s">
        <v>73</v>
      </c>
    </row>
    <row r="5" ht="20.25" customHeight="1" spans="1:7">
      <c r="A5" s="98" t="s">
        <v>70</v>
      </c>
      <c r="B5" s="98" t="s">
        <v>71</v>
      </c>
      <c r="C5" s="36"/>
      <c r="D5" s="40" t="s">
        <v>54</v>
      </c>
      <c r="E5" s="40" t="s">
        <v>153</v>
      </c>
      <c r="F5" s="40" t="s">
        <v>154</v>
      </c>
      <c r="G5" s="82"/>
    </row>
    <row r="6" ht="13.5" customHeight="1" spans="1:7">
      <c r="A6" s="98" t="s">
        <v>155</v>
      </c>
      <c r="B6" s="98" t="s">
        <v>156</v>
      </c>
      <c r="C6" s="98" t="s">
        <v>157</v>
      </c>
      <c r="D6" s="40"/>
      <c r="E6" s="98" t="s">
        <v>158</v>
      </c>
      <c r="F6" s="98" t="s">
        <v>159</v>
      </c>
      <c r="G6" s="98" t="s">
        <v>160</v>
      </c>
    </row>
    <row r="7" ht="18" customHeight="1" spans="1:7">
      <c r="A7" s="21" t="s">
        <v>80</v>
      </c>
      <c r="B7" s="21" t="s">
        <v>81</v>
      </c>
      <c r="C7" s="117">
        <v>3524341.82</v>
      </c>
      <c r="D7" s="117">
        <v>2424341.82</v>
      </c>
      <c r="E7" s="117">
        <v>2247955.66</v>
      </c>
      <c r="F7" s="117">
        <v>176386.16</v>
      </c>
      <c r="G7" s="117">
        <v>1100000</v>
      </c>
    </row>
    <row r="8" ht="18" customHeight="1" spans="1:7">
      <c r="A8" s="21" t="s">
        <v>82</v>
      </c>
      <c r="B8" s="21" t="s">
        <v>83</v>
      </c>
      <c r="C8" s="117">
        <v>3524341.82</v>
      </c>
      <c r="D8" s="117">
        <v>2424341.82</v>
      </c>
      <c r="E8" s="117">
        <v>2247955.66</v>
      </c>
      <c r="F8" s="117">
        <v>176386.16</v>
      </c>
      <c r="G8" s="117">
        <v>1100000</v>
      </c>
    </row>
    <row r="9" ht="18" customHeight="1" spans="1:7">
      <c r="A9" s="21" t="s">
        <v>84</v>
      </c>
      <c r="B9" s="21" t="s">
        <v>85</v>
      </c>
      <c r="C9" s="117">
        <v>2424341.82</v>
      </c>
      <c r="D9" s="117">
        <v>2424341.82</v>
      </c>
      <c r="E9" s="117">
        <v>2247955.66</v>
      </c>
      <c r="F9" s="117">
        <v>176386.16</v>
      </c>
      <c r="G9" s="117"/>
    </row>
    <row r="10" ht="18" customHeight="1" spans="1:7">
      <c r="A10" s="21" t="s">
        <v>86</v>
      </c>
      <c r="B10" s="21" t="s">
        <v>87</v>
      </c>
      <c r="C10" s="117">
        <v>1100000</v>
      </c>
      <c r="D10" s="117"/>
      <c r="E10" s="117"/>
      <c r="F10" s="117"/>
      <c r="G10" s="117">
        <v>1100000</v>
      </c>
    </row>
    <row r="11" ht="18" customHeight="1" spans="1:7">
      <c r="A11" s="21" t="s">
        <v>88</v>
      </c>
      <c r="B11" s="21" t="s">
        <v>89</v>
      </c>
      <c r="C11" s="117">
        <v>363089.28</v>
      </c>
      <c r="D11" s="117">
        <v>363089.28</v>
      </c>
      <c r="E11" s="117">
        <v>363089.28</v>
      </c>
      <c r="F11" s="117"/>
      <c r="G11" s="117"/>
    </row>
    <row r="12" ht="18" customHeight="1" spans="1:7">
      <c r="A12" s="21" t="s">
        <v>90</v>
      </c>
      <c r="B12" s="21" t="s">
        <v>91</v>
      </c>
      <c r="C12" s="117">
        <v>363089.28</v>
      </c>
      <c r="D12" s="117">
        <v>363089.28</v>
      </c>
      <c r="E12" s="117">
        <v>363089.28</v>
      </c>
      <c r="F12" s="117"/>
      <c r="G12" s="117"/>
    </row>
    <row r="13" ht="18" customHeight="1" spans="1:7">
      <c r="A13" s="21" t="s">
        <v>92</v>
      </c>
      <c r="B13" s="21" t="s">
        <v>93</v>
      </c>
      <c r="C13" s="117">
        <v>363089.28</v>
      </c>
      <c r="D13" s="117">
        <v>363089.28</v>
      </c>
      <c r="E13" s="117">
        <v>363089.28</v>
      </c>
      <c r="F13" s="117"/>
      <c r="G13" s="117"/>
    </row>
    <row r="14" ht="18" customHeight="1" spans="1:7">
      <c r="A14" s="21" t="s">
        <v>94</v>
      </c>
      <c r="B14" s="21" t="s">
        <v>95</v>
      </c>
      <c r="C14" s="117">
        <v>318499.9</v>
      </c>
      <c r="D14" s="117">
        <v>318499.9</v>
      </c>
      <c r="E14" s="117">
        <v>318499.9</v>
      </c>
      <c r="F14" s="117"/>
      <c r="G14" s="117"/>
    </row>
    <row r="15" ht="18" customHeight="1" spans="1:7">
      <c r="A15" s="21" t="s">
        <v>96</v>
      </c>
      <c r="B15" s="21" t="s">
        <v>97</v>
      </c>
      <c r="C15" s="117">
        <v>318499.9</v>
      </c>
      <c r="D15" s="117">
        <v>318499.9</v>
      </c>
      <c r="E15" s="117">
        <v>318499.9</v>
      </c>
      <c r="F15" s="117"/>
      <c r="G15" s="117"/>
    </row>
    <row r="16" ht="18" customHeight="1" spans="1:7">
      <c r="A16" s="21" t="s">
        <v>98</v>
      </c>
      <c r="B16" s="21" t="s">
        <v>99</v>
      </c>
      <c r="C16" s="117">
        <v>82193.72</v>
      </c>
      <c r="D16" s="117">
        <v>82193.72</v>
      </c>
      <c r="E16" s="117">
        <v>82193.72</v>
      </c>
      <c r="F16" s="117"/>
      <c r="G16" s="117"/>
    </row>
    <row r="17" ht="18" customHeight="1" spans="1:7">
      <c r="A17" s="21" t="s">
        <v>100</v>
      </c>
      <c r="B17" s="21" t="s">
        <v>101</v>
      </c>
      <c r="C17" s="117">
        <v>169699.46</v>
      </c>
      <c r="D17" s="117">
        <v>169699.46</v>
      </c>
      <c r="E17" s="117">
        <v>169699.46</v>
      </c>
      <c r="F17" s="117"/>
      <c r="G17" s="117"/>
    </row>
    <row r="18" ht="18" customHeight="1" spans="1:7">
      <c r="A18" s="21" t="s">
        <v>102</v>
      </c>
      <c r="B18" s="21" t="s">
        <v>103</v>
      </c>
      <c r="C18" s="117">
        <v>60030.72</v>
      </c>
      <c r="D18" s="117">
        <v>60030.72</v>
      </c>
      <c r="E18" s="117">
        <v>60030.72</v>
      </c>
      <c r="F18" s="117"/>
      <c r="G18" s="117"/>
    </row>
    <row r="19" ht="18" customHeight="1" spans="1:7">
      <c r="A19" s="21" t="s">
        <v>104</v>
      </c>
      <c r="B19" s="21" t="s">
        <v>105</v>
      </c>
      <c r="C19" s="117">
        <v>6576</v>
      </c>
      <c r="D19" s="117">
        <v>6576</v>
      </c>
      <c r="E19" s="117">
        <v>6576</v>
      </c>
      <c r="F19" s="117"/>
      <c r="G19" s="117"/>
    </row>
    <row r="20" ht="18" customHeight="1" spans="1:7">
      <c r="A20" s="21" t="s">
        <v>106</v>
      </c>
      <c r="B20" s="21" t="s">
        <v>107</v>
      </c>
      <c r="C20" s="117">
        <v>272316.96</v>
      </c>
      <c r="D20" s="117">
        <v>272316.96</v>
      </c>
      <c r="E20" s="117">
        <v>272316.96</v>
      </c>
      <c r="F20" s="117"/>
      <c r="G20" s="117"/>
    </row>
    <row r="21" ht="18" customHeight="1" spans="1:7">
      <c r="A21" s="21" t="s">
        <v>108</v>
      </c>
      <c r="B21" s="21" t="s">
        <v>109</v>
      </c>
      <c r="C21" s="117">
        <v>272316.96</v>
      </c>
      <c r="D21" s="117">
        <v>272316.96</v>
      </c>
      <c r="E21" s="117">
        <v>272316.96</v>
      </c>
      <c r="F21" s="117"/>
      <c r="G21" s="117"/>
    </row>
    <row r="22" ht="18" customHeight="1" spans="1:7">
      <c r="A22" s="21" t="s">
        <v>110</v>
      </c>
      <c r="B22" s="21" t="s">
        <v>111</v>
      </c>
      <c r="C22" s="117">
        <v>272316.96</v>
      </c>
      <c r="D22" s="117">
        <v>272316.96</v>
      </c>
      <c r="E22" s="117">
        <v>272316.96</v>
      </c>
      <c r="F22" s="117"/>
      <c r="G22" s="117"/>
    </row>
    <row r="23" ht="18" customHeight="1" spans="1:7">
      <c r="A23" s="101" t="s">
        <v>112</v>
      </c>
      <c r="B23" s="102" t="s">
        <v>112</v>
      </c>
      <c r="C23" s="118">
        <v>4478247.96</v>
      </c>
      <c r="D23" s="117">
        <v>3378247.96</v>
      </c>
      <c r="E23" s="118">
        <v>3201861.8</v>
      </c>
      <c r="F23" s="118">
        <v>176386.16</v>
      </c>
      <c r="G23" s="118">
        <v>1100000</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34" customWidth="1"/>
    <col min="3" max="3" width="17.2857142857143" style="135" customWidth="1"/>
    <col min="4" max="5" width="26.2857142857143" style="136" customWidth="1"/>
    <col min="6" max="6" width="18.7142857142857" style="136" customWidth="1"/>
    <col min="7" max="16384" width="9.14285714285714" style="26" customWidth="1"/>
  </cols>
  <sheetData>
    <row r="1" s="26" customFormat="1" customHeight="1" spans="1:6">
      <c r="A1" s="137"/>
      <c r="B1" s="137"/>
      <c r="C1" s="32"/>
      <c r="F1" s="138"/>
    </row>
    <row r="2" ht="25.5" customHeight="1" spans="1:6">
      <c r="A2" s="139" t="s">
        <v>161</v>
      </c>
      <c r="B2" s="139"/>
      <c r="C2" s="139"/>
      <c r="D2" s="139"/>
      <c r="E2" s="139"/>
      <c r="F2" s="139"/>
    </row>
    <row r="3" s="26" customFormat="1" ht="15.75" customHeight="1" spans="1:6">
      <c r="A3" s="95" t="s">
        <v>1</v>
      </c>
      <c r="B3" s="137"/>
      <c r="C3" s="32"/>
      <c r="F3" s="138" t="s">
        <v>162</v>
      </c>
    </row>
    <row r="4" s="133" customFormat="1" ht="19.5" customHeight="1" spans="1:6">
      <c r="A4" s="8" t="s">
        <v>163</v>
      </c>
      <c r="B4" s="33" t="s">
        <v>164</v>
      </c>
      <c r="C4" s="34" t="s">
        <v>165</v>
      </c>
      <c r="D4" s="35"/>
      <c r="E4" s="45"/>
      <c r="F4" s="33" t="s">
        <v>166</v>
      </c>
    </row>
    <row r="5" s="133" customFormat="1" ht="19.5" customHeight="1" spans="1:6">
      <c r="A5" s="12"/>
      <c r="B5" s="36"/>
      <c r="C5" s="40" t="s">
        <v>54</v>
      </c>
      <c r="D5" s="40" t="s">
        <v>167</v>
      </c>
      <c r="E5" s="40" t="s">
        <v>168</v>
      </c>
      <c r="F5" s="36"/>
    </row>
    <row r="6" s="133" customFormat="1" ht="18.75" customHeight="1" spans="1:6">
      <c r="A6" s="140">
        <v>1</v>
      </c>
      <c r="B6" s="140">
        <v>2</v>
      </c>
      <c r="C6" s="141">
        <v>3</v>
      </c>
      <c r="D6" s="140">
        <v>4</v>
      </c>
      <c r="E6" s="140">
        <v>5</v>
      </c>
      <c r="F6" s="140">
        <v>6</v>
      </c>
    </row>
    <row r="7" ht="18.75" customHeight="1" spans="1:6">
      <c r="A7" s="120">
        <v>11252</v>
      </c>
      <c r="B7" s="120"/>
      <c r="C7" s="142"/>
      <c r="D7" s="120"/>
      <c r="E7" s="120"/>
      <c r="F7" s="120">
        <v>11252</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U43"/>
  <sheetViews>
    <sheetView topLeftCell="D1" workbookViewId="0">
      <selection activeCell="D25" sqref="D25"/>
    </sheetView>
  </sheetViews>
  <sheetFormatPr defaultColWidth="9.14285714285714" defaultRowHeight="14.25" customHeight="1"/>
  <cols>
    <col min="1" max="1" width="32.8571428571429" style="26" customWidth="1"/>
    <col min="2" max="2" width="18.2857142857143" style="26" customWidth="1"/>
    <col min="3" max="3" width="31.2857142857143" style="26" customWidth="1"/>
    <col min="4" max="4" width="10.1428571428571" style="26" customWidth="1"/>
    <col min="5" max="5" width="17.5714285714286" style="26" customWidth="1"/>
    <col min="6" max="6" width="10.2857142857143" style="26" customWidth="1"/>
    <col min="7" max="7" width="23" style="26" customWidth="1"/>
    <col min="8" max="8" width="10.7142857142857" style="26" customWidth="1"/>
    <col min="9" max="9" width="11" style="26" customWidth="1"/>
    <col min="10" max="10" width="15.4285714285714" style="26" customWidth="1"/>
    <col min="11" max="11" width="10.7142857142857" style="26" customWidth="1"/>
    <col min="12" max="14" width="11.1428571428571" style="26" customWidth="1"/>
    <col min="15" max="15" width="12.1428571428571" style="26" customWidth="1"/>
    <col min="16" max="18" width="12.2857142857143" style="26" customWidth="1"/>
    <col min="19" max="19" width="12.7142857142857" style="26" customWidth="1"/>
    <col min="20" max="21" width="11.1428571428571" style="26" customWidth="1"/>
    <col min="22" max="16384" width="9.14285714285714" style="26" customWidth="1"/>
  </cols>
  <sheetData>
    <row r="1" ht="13.5" customHeight="1" spans="2:21">
      <c r="B1" s="121"/>
      <c r="D1" s="122"/>
      <c r="E1" s="122"/>
      <c r="F1" s="122"/>
      <c r="G1" s="122"/>
      <c r="H1" s="48"/>
      <c r="I1" s="48"/>
      <c r="J1" s="27"/>
      <c r="K1" s="48"/>
      <c r="L1" s="48"/>
      <c r="M1" s="48"/>
      <c r="N1" s="48"/>
      <c r="O1" s="48"/>
      <c r="S1" s="121"/>
      <c r="U1" s="25"/>
    </row>
    <row r="2" ht="27.75" customHeight="1" spans="1:21">
      <c r="A2" s="18" t="s">
        <v>169</v>
      </c>
      <c r="B2" s="18"/>
      <c r="C2" s="18"/>
      <c r="D2" s="18"/>
      <c r="E2" s="18"/>
      <c r="F2" s="18"/>
      <c r="G2" s="18"/>
      <c r="H2" s="18"/>
      <c r="I2" s="18"/>
      <c r="J2" s="5"/>
      <c r="K2" s="18"/>
      <c r="L2" s="18"/>
      <c r="M2" s="18"/>
      <c r="N2" s="18"/>
      <c r="O2" s="18"/>
      <c r="P2" s="18"/>
      <c r="Q2" s="18"/>
      <c r="R2" s="18"/>
      <c r="S2" s="18"/>
      <c r="T2" s="18"/>
      <c r="U2" s="18"/>
    </row>
    <row r="3" ht="18.75" customHeight="1" spans="1:21">
      <c r="A3" s="95" t="s">
        <v>1</v>
      </c>
      <c r="B3" s="123"/>
      <c r="C3" s="123"/>
      <c r="D3" s="123"/>
      <c r="E3" s="123"/>
      <c r="F3" s="123"/>
      <c r="G3" s="123"/>
      <c r="H3" s="50"/>
      <c r="I3" s="50"/>
      <c r="J3" s="81"/>
      <c r="K3" s="50"/>
      <c r="L3" s="50"/>
      <c r="M3" s="50"/>
      <c r="N3" s="50"/>
      <c r="O3" s="50"/>
      <c r="S3" s="121"/>
      <c r="U3" s="44" t="s">
        <v>162</v>
      </c>
    </row>
    <row r="4" ht="18" customHeight="1" spans="1:21">
      <c r="A4" s="108" t="s">
        <v>170</v>
      </c>
      <c r="B4" s="108" t="s">
        <v>171</v>
      </c>
      <c r="C4" s="108" t="s">
        <v>172</v>
      </c>
      <c r="D4" s="108" t="s">
        <v>173</v>
      </c>
      <c r="E4" s="108" t="s">
        <v>174</v>
      </c>
      <c r="F4" s="108" t="s">
        <v>175</v>
      </c>
      <c r="G4" s="108" t="s">
        <v>176</v>
      </c>
      <c r="H4" s="124" t="s">
        <v>177</v>
      </c>
      <c r="I4" s="78" t="s">
        <v>177</v>
      </c>
      <c r="J4" s="35"/>
      <c r="K4" s="78"/>
      <c r="L4" s="78"/>
      <c r="M4" s="78"/>
      <c r="N4" s="78"/>
      <c r="O4" s="70" t="s">
        <v>58</v>
      </c>
      <c r="P4" s="78" t="s">
        <v>64</v>
      </c>
      <c r="Q4" s="78"/>
      <c r="R4" s="78"/>
      <c r="S4" s="78"/>
      <c r="T4" s="78"/>
      <c r="U4" s="131"/>
    </row>
    <row r="5" ht="18" hidden="1" customHeight="1" spans="1:21">
      <c r="A5" s="109"/>
      <c r="B5" s="125"/>
      <c r="C5" s="109"/>
      <c r="D5" s="109"/>
      <c r="E5" s="109"/>
      <c r="F5" s="109"/>
      <c r="G5" s="109"/>
      <c r="H5" s="126" t="s">
        <v>178</v>
      </c>
      <c r="I5" s="124" t="s">
        <v>55</v>
      </c>
      <c r="J5" s="35"/>
      <c r="K5" s="78"/>
      <c r="L5" s="78"/>
      <c r="M5" s="78"/>
      <c r="N5" s="131"/>
      <c r="O5" s="108" t="s">
        <v>58</v>
      </c>
      <c r="P5" s="124" t="s">
        <v>64</v>
      </c>
      <c r="Q5" s="70" t="s">
        <v>59</v>
      </c>
      <c r="R5" s="78" t="s">
        <v>64</v>
      </c>
      <c r="S5" s="70" t="s">
        <v>61</v>
      </c>
      <c r="T5" s="70" t="s">
        <v>62</v>
      </c>
      <c r="U5" s="132" t="s">
        <v>63</v>
      </c>
    </row>
    <row r="6" hidden="1" customHeight="1" spans="1:21">
      <c r="A6" s="37"/>
      <c r="B6" s="37"/>
      <c r="C6" s="37"/>
      <c r="D6" s="37"/>
      <c r="E6" s="37"/>
      <c r="F6" s="37"/>
      <c r="G6" s="37"/>
      <c r="H6" s="37"/>
      <c r="I6" s="116" t="s">
        <v>179</v>
      </c>
      <c r="J6" s="132" t="s">
        <v>180</v>
      </c>
      <c r="K6" s="108" t="s">
        <v>180</v>
      </c>
      <c r="L6" s="108" t="s">
        <v>181</v>
      </c>
      <c r="M6" s="108" t="s">
        <v>182</v>
      </c>
      <c r="N6" s="108" t="s">
        <v>183</v>
      </c>
      <c r="O6" s="37"/>
      <c r="P6" s="108" t="s">
        <v>54</v>
      </c>
      <c r="Q6" s="108" t="s">
        <v>59</v>
      </c>
      <c r="R6" s="108" t="s">
        <v>184</v>
      </c>
      <c r="S6" s="108" t="s">
        <v>61</v>
      </c>
      <c r="T6" s="108" t="s">
        <v>62</v>
      </c>
      <c r="U6" s="108" t="s">
        <v>63</v>
      </c>
    </row>
    <row r="7" ht="37.5" hidden="1" customHeight="1" spans="1:21">
      <c r="A7" s="127"/>
      <c r="B7" s="127"/>
      <c r="C7" s="127"/>
      <c r="D7" s="127"/>
      <c r="E7" s="127"/>
      <c r="F7" s="127"/>
      <c r="G7" s="127"/>
      <c r="H7" s="127"/>
      <c r="I7" s="80" t="s">
        <v>179</v>
      </c>
      <c r="J7" s="80" t="s">
        <v>185</v>
      </c>
      <c r="K7" s="110" t="s">
        <v>180</v>
      </c>
      <c r="L7" s="110" t="s">
        <v>181</v>
      </c>
      <c r="M7" s="110" t="s">
        <v>182</v>
      </c>
      <c r="N7" s="110" t="s">
        <v>183</v>
      </c>
      <c r="O7" s="110" t="s">
        <v>58</v>
      </c>
      <c r="P7" s="110" t="s">
        <v>54</v>
      </c>
      <c r="Q7" s="110" t="s">
        <v>59</v>
      </c>
      <c r="R7" s="110" t="s">
        <v>184</v>
      </c>
      <c r="S7" s="110" t="s">
        <v>61</v>
      </c>
      <c r="T7" s="110" t="s">
        <v>62</v>
      </c>
      <c r="U7" s="110" t="s">
        <v>63</v>
      </c>
    </row>
    <row r="8" hidden="1" customHeight="1" spans="1:21">
      <c r="A8" s="128">
        <v>1</v>
      </c>
      <c r="B8" s="128">
        <v>2</v>
      </c>
      <c r="C8" s="128">
        <v>3</v>
      </c>
      <c r="D8" s="128">
        <v>4</v>
      </c>
      <c r="E8" s="128">
        <v>5</v>
      </c>
      <c r="F8" s="128">
        <v>6</v>
      </c>
      <c r="G8" s="128">
        <v>7</v>
      </c>
      <c r="H8" s="128">
        <v>8</v>
      </c>
      <c r="I8" s="128">
        <v>9</v>
      </c>
      <c r="J8" s="128">
        <v>10</v>
      </c>
      <c r="K8" s="128">
        <v>10</v>
      </c>
      <c r="L8" s="128">
        <v>11</v>
      </c>
      <c r="M8" s="128">
        <v>12</v>
      </c>
      <c r="N8" s="128">
        <v>13</v>
      </c>
      <c r="O8" s="128">
        <v>14</v>
      </c>
      <c r="P8" s="128">
        <v>15</v>
      </c>
      <c r="Q8" s="128">
        <v>16</v>
      </c>
      <c r="R8" s="128">
        <v>17</v>
      </c>
      <c r="S8" s="128">
        <v>18</v>
      </c>
      <c r="T8" s="128">
        <v>19</v>
      </c>
      <c r="U8" s="128">
        <v>20</v>
      </c>
    </row>
    <row r="9" ht="21.75" customHeight="1" spans="1:21">
      <c r="A9" s="24" t="s">
        <v>66</v>
      </c>
      <c r="B9" s="24" t="s">
        <v>186</v>
      </c>
      <c r="C9" s="24" t="s">
        <v>187</v>
      </c>
      <c r="D9" s="24" t="s">
        <v>84</v>
      </c>
      <c r="E9" s="24" t="s">
        <v>188</v>
      </c>
      <c r="F9" s="24" t="s">
        <v>189</v>
      </c>
      <c r="G9" s="24" t="s">
        <v>190</v>
      </c>
      <c r="H9" s="87">
        <v>219780</v>
      </c>
      <c r="I9" s="87">
        <v>219780</v>
      </c>
      <c r="J9" s="87"/>
      <c r="K9" s="87"/>
      <c r="L9" s="87"/>
      <c r="M9" s="87">
        <v>219780</v>
      </c>
      <c r="N9" s="87"/>
      <c r="O9" s="87"/>
      <c r="P9" s="87"/>
      <c r="Q9" s="87"/>
      <c r="R9" s="87"/>
      <c r="S9" s="87"/>
      <c r="T9" s="87"/>
      <c r="U9" s="87"/>
    </row>
    <row r="10" ht="21.75" customHeight="1" spans="1:21">
      <c r="A10" s="24" t="s">
        <v>66</v>
      </c>
      <c r="B10" s="24" t="s">
        <v>191</v>
      </c>
      <c r="C10" s="24" t="s">
        <v>192</v>
      </c>
      <c r="D10" s="24" t="s">
        <v>84</v>
      </c>
      <c r="E10" s="24" t="s">
        <v>188</v>
      </c>
      <c r="F10" s="24" t="s">
        <v>189</v>
      </c>
      <c r="G10" s="24" t="s">
        <v>190</v>
      </c>
      <c r="H10" s="87">
        <v>557664</v>
      </c>
      <c r="I10" s="87">
        <v>557664</v>
      </c>
      <c r="J10" s="87"/>
      <c r="K10" s="87"/>
      <c r="L10" s="87"/>
      <c r="M10" s="87">
        <v>557664</v>
      </c>
      <c r="N10" s="87"/>
      <c r="O10" s="87"/>
      <c r="P10" s="87"/>
      <c r="Q10" s="87"/>
      <c r="R10" s="87"/>
      <c r="S10" s="87"/>
      <c r="T10" s="87"/>
      <c r="U10" s="87"/>
    </row>
    <row r="11" ht="21.75" customHeight="1" spans="1:21">
      <c r="A11" s="24" t="s">
        <v>66</v>
      </c>
      <c r="B11" s="24" t="s">
        <v>186</v>
      </c>
      <c r="C11" s="24" t="s">
        <v>187</v>
      </c>
      <c r="D11" s="24" t="s">
        <v>84</v>
      </c>
      <c r="E11" s="24" t="s">
        <v>188</v>
      </c>
      <c r="F11" s="24" t="s">
        <v>193</v>
      </c>
      <c r="G11" s="24" t="s">
        <v>194</v>
      </c>
      <c r="H11" s="87">
        <v>322704</v>
      </c>
      <c r="I11" s="87">
        <v>322704</v>
      </c>
      <c r="J11" s="87"/>
      <c r="K11" s="87"/>
      <c r="L11" s="87"/>
      <c r="M11" s="87">
        <v>322704</v>
      </c>
      <c r="N11" s="87"/>
      <c r="O11" s="87"/>
      <c r="P11" s="87"/>
      <c r="Q11" s="87"/>
      <c r="R11" s="87"/>
      <c r="S11" s="87"/>
      <c r="T11" s="87"/>
      <c r="U11" s="87"/>
    </row>
    <row r="12" ht="21.75" customHeight="1" spans="1:21">
      <c r="A12" s="24" t="s">
        <v>66</v>
      </c>
      <c r="B12" s="24" t="s">
        <v>191</v>
      </c>
      <c r="C12" s="24" t="s">
        <v>192</v>
      </c>
      <c r="D12" s="24" t="s">
        <v>84</v>
      </c>
      <c r="E12" s="24" t="s">
        <v>188</v>
      </c>
      <c r="F12" s="24" t="s">
        <v>193</v>
      </c>
      <c r="G12" s="24" t="s">
        <v>194</v>
      </c>
      <c r="H12" s="87">
        <v>309576</v>
      </c>
      <c r="I12" s="87">
        <v>309576</v>
      </c>
      <c r="J12" s="87"/>
      <c r="K12" s="87"/>
      <c r="L12" s="87"/>
      <c r="M12" s="87">
        <v>309576</v>
      </c>
      <c r="N12" s="87"/>
      <c r="O12" s="87"/>
      <c r="P12" s="87"/>
      <c r="Q12" s="87"/>
      <c r="R12" s="87"/>
      <c r="S12" s="87"/>
      <c r="T12" s="87"/>
      <c r="U12" s="87"/>
    </row>
    <row r="13" ht="21.75" customHeight="1" spans="1:21">
      <c r="A13" s="24" t="s">
        <v>66</v>
      </c>
      <c r="B13" s="24" t="s">
        <v>186</v>
      </c>
      <c r="C13" s="24" t="s">
        <v>187</v>
      </c>
      <c r="D13" s="24" t="s">
        <v>84</v>
      </c>
      <c r="E13" s="24" t="s">
        <v>188</v>
      </c>
      <c r="F13" s="24" t="s">
        <v>195</v>
      </c>
      <c r="G13" s="24" t="s">
        <v>196</v>
      </c>
      <c r="H13" s="87">
        <v>18315</v>
      </c>
      <c r="I13" s="87">
        <v>18315</v>
      </c>
      <c r="J13" s="87"/>
      <c r="K13" s="87"/>
      <c r="L13" s="87"/>
      <c r="M13" s="87">
        <v>18315</v>
      </c>
      <c r="N13" s="87"/>
      <c r="O13" s="87"/>
      <c r="P13" s="87"/>
      <c r="Q13" s="87"/>
      <c r="R13" s="87"/>
      <c r="S13" s="87"/>
      <c r="T13" s="87"/>
      <c r="U13" s="87"/>
    </row>
    <row r="14" ht="21.75" customHeight="1" spans="1:21">
      <c r="A14" s="24" t="s">
        <v>66</v>
      </c>
      <c r="B14" s="24" t="s">
        <v>186</v>
      </c>
      <c r="C14" s="24" t="s">
        <v>187</v>
      </c>
      <c r="D14" s="24" t="s">
        <v>84</v>
      </c>
      <c r="E14" s="24" t="s">
        <v>188</v>
      </c>
      <c r="F14" s="24" t="s">
        <v>195</v>
      </c>
      <c r="G14" s="24" t="s">
        <v>196</v>
      </c>
      <c r="H14" s="87">
        <v>144000</v>
      </c>
      <c r="I14" s="87">
        <v>144000</v>
      </c>
      <c r="J14" s="87"/>
      <c r="K14" s="87"/>
      <c r="L14" s="87"/>
      <c r="M14" s="87">
        <v>144000</v>
      </c>
      <c r="N14" s="87"/>
      <c r="O14" s="87"/>
      <c r="P14" s="87"/>
      <c r="Q14" s="87"/>
      <c r="R14" s="87"/>
      <c r="S14" s="87"/>
      <c r="T14" s="87"/>
      <c r="U14" s="87"/>
    </row>
    <row r="15" ht="21.75" customHeight="1" spans="1:21">
      <c r="A15" s="24" t="s">
        <v>66</v>
      </c>
      <c r="B15" s="24" t="s">
        <v>191</v>
      </c>
      <c r="C15" s="24" t="s">
        <v>192</v>
      </c>
      <c r="D15" s="24" t="s">
        <v>84</v>
      </c>
      <c r="E15" s="24" t="s">
        <v>188</v>
      </c>
      <c r="F15" s="24" t="s">
        <v>197</v>
      </c>
      <c r="G15" s="24" t="s">
        <v>198</v>
      </c>
      <c r="H15" s="87">
        <v>288000</v>
      </c>
      <c r="I15" s="87">
        <v>288000</v>
      </c>
      <c r="J15" s="87"/>
      <c r="K15" s="87"/>
      <c r="L15" s="87"/>
      <c r="M15" s="87">
        <v>288000</v>
      </c>
      <c r="N15" s="87"/>
      <c r="O15" s="87"/>
      <c r="P15" s="87"/>
      <c r="Q15" s="87"/>
      <c r="R15" s="87"/>
      <c r="S15" s="87"/>
      <c r="T15" s="87"/>
      <c r="U15" s="87"/>
    </row>
    <row r="16" ht="21.75" customHeight="1" spans="1:21">
      <c r="A16" s="24" t="s">
        <v>66</v>
      </c>
      <c r="B16" s="24" t="s">
        <v>191</v>
      </c>
      <c r="C16" s="24" t="s">
        <v>192</v>
      </c>
      <c r="D16" s="24" t="s">
        <v>84</v>
      </c>
      <c r="E16" s="24" t="s">
        <v>188</v>
      </c>
      <c r="F16" s="24" t="s">
        <v>197</v>
      </c>
      <c r="G16" s="24" t="s">
        <v>198</v>
      </c>
      <c r="H16" s="87">
        <v>207120</v>
      </c>
      <c r="I16" s="87">
        <v>207120</v>
      </c>
      <c r="J16" s="87"/>
      <c r="K16" s="87"/>
      <c r="L16" s="87"/>
      <c r="M16" s="87">
        <v>207120</v>
      </c>
      <c r="N16" s="87"/>
      <c r="O16" s="87"/>
      <c r="P16" s="87"/>
      <c r="Q16" s="87"/>
      <c r="R16" s="87"/>
      <c r="S16" s="87"/>
      <c r="T16" s="87"/>
      <c r="U16" s="87"/>
    </row>
    <row r="17" ht="21.75" customHeight="1" spans="1:21">
      <c r="A17" s="24" t="s">
        <v>66</v>
      </c>
      <c r="B17" s="24" t="s">
        <v>191</v>
      </c>
      <c r="C17" s="24" t="s">
        <v>192</v>
      </c>
      <c r="D17" s="24" t="s">
        <v>84</v>
      </c>
      <c r="E17" s="24" t="s">
        <v>188</v>
      </c>
      <c r="F17" s="24" t="s">
        <v>197</v>
      </c>
      <c r="G17" s="24" t="s">
        <v>198</v>
      </c>
      <c r="H17" s="87">
        <v>166464</v>
      </c>
      <c r="I17" s="87">
        <v>166464</v>
      </c>
      <c r="J17" s="87"/>
      <c r="K17" s="87"/>
      <c r="L17" s="87"/>
      <c r="M17" s="87">
        <v>166464</v>
      </c>
      <c r="N17" s="87"/>
      <c r="O17" s="87"/>
      <c r="P17" s="87"/>
      <c r="Q17" s="87"/>
      <c r="R17" s="87"/>
      <c r="S17" s="87"/>
      <c r="T17" s="87"/>
      <c r="U17" s="87"/>
    </row>
    <row r="18" ht="21.75" hidden="1" customHeight="1" spans="1:21">
      <c r="A18" s="24" t="s">
        <v>66</v>
      </c>
      <c r="B18" s="24" t="s">
        <v>199</v>
      </c>
      <c r="C18" s="24" t="s">
        <v>200</v>
      </c>
      <c r="D18" s="24" t="s">
        <v>92</v>
      </c>
      <c r="E18" s="24" t="s">
        <v>201</v>
      </c>
      <c r="F18" s="24" t="s">
        <v>202</v>
      </c>
      <c r="G18" s="24" t="s">
        <v>203</v>
      </c>
      <c r="H18" s="87">
        <v>118477.44</v>
      </c>
      <c r="I18" s="87">
        <v>118477.44</v>
      </c>
      <c r="J18" s="87"/>
      <c r="K18" s="87"/>
      <c r="L18" s="87"/>
      <c r="M18" s="87">
        <v>118477.44</v>
      </c>
      <c r="N18" s="87"/>
      <c r="O18" s="87"/>
      <c r="P18" s="87"/>
      <c r="Q18" s="87"/>
      <c r="R18" s="87"/>
      <c r="S18" s="87"/>
      <c r="T18" s="87"/>
      <c r="U18" s="87"/>
    </row>
    <row r="19" ht="21.75" hidden="1" customHeight="1" spans="1:21">
      <c r="A19" s="24" t="s">
        <v>66</v>
      </c>
      <c r="B19" s="24" t="s">
        <v>199</v>
      </c>
      <c r="C19" s="24" t="s">
        <v>200</v>
      </c>
      <c r="D19" s="24" t="s">
        <v>92</v>
      </c>
      <c r="E19" s="24" t="s">
        <v>201</v>
      </c>
      <c r="F19" s="24" t="s">
        <v>202</v>
      </c>
      <c r="G19" s="24" t="s">
        <v>203</v>
      </c>
      <c r="H19" s="87">
        <v>244611.84</v>
      </c>
      <c r="I19" s="87">
        <v>244611.84</v>
      </c>
      <c r="J19" s="87"/>
      <c r="K19" s="87"/>
      <c r="L19" s="87"/>
      <c r="M19" s="87">
        <v>244611.84</v>
      </c>
      <c r="N19" s="87"/>
      <c r="O19" s="87"/>
      <c r="P19" s="87"/>
      <c r="Q19" s="87"/>
      <c r="R19" s="87"/>
      <c r="S19" s="87"/>
      <c r="T19" s="87"/>
      <c r="U19" s="87"/>
    </row>
    <row r="20" ht="21.75" hidden="1" customHeight="1" spans="1:21">
      <c r="A20" s="24" t="s">
        <v>66</v>
      </c>
      <c r="B20" s="24" t="s">
        <v>199</v>
      </c>
      <c r="C20" s="24" t="s">
        <v>200</v>
      </c>
      <c r="D20" s="24" t="s">
        <v>98</v>
      </c>
      <c r="E20" s="24" t="s">
        <v>204</v>
      </c>
      <c r="F20" s="24" t="s">
        <v>205</v>
      </c>
      <c r="G20" s="24" t="s">
        <v>206</v>
      </c>
      <c r="H20" s="87">
        <v>82193.72</v>
      </c>
      <c r="I20" s="87">
        <v>82193.72</v>
      </c>
      <c r="J20" s="87"/>
      <c r="K20" s="87"/>
      <c r="L20" s="87"/>
      <c r="M20" s="87">
        <v>82193.72</v>
      </c>
      <c r="N20" s="87"/>
      <c r="O20" s="87"/>
      <c r="P20" s="87"/>
      <c r="Q20" s="87"/>
      <c r="R20" s="87"/>
      <c r="S20" s="87"/>
      <c r="T20" s="87"/>
      <c r="U20" s="87"/>
    </row>
    <row r="21" ht="21.75" hidden="1" customHeight="1" spans="1:21">
      <c r="A21" s="24" t="s">
        <v>66</v>
      </c>
      <c r="B21" s="24" t="s">
        <v>199</v>
      </c>
      <c r="C21" s="24" t="s">
        <v>200</v>
      </c>
      <c r="D21" s="24" t="s">
        <v>100</v>
      </c>
      <c r="E21" s="24" t="s">
        <v>207</v>
      </c>
      <c r="F21" s="24" t="s">
        <v>205</v>
      </c>
      <c r="G21" s="24" t="s">
        <v>206</v>
      </c>
      <c r="H21" s="87">
        <v>169699.46</v>
      </c>
      <c r="I21" s="87">
        <v>169699.46</v>
      </c>
      <c r="J21" s="87"/>
      <c r="K21" s="87"/>
      <c r="L21" s="87"/>
      <c r="M21" s="87">
        <v>169699.46</v>
      </c>
      <c r="N21" s="87"/>
      <c r="O21" s="87"/>
      <c r="P21" s="87"/>
      <c r="Q21" s="87"/>
      <c r="R21" s="87"/>
      <c r="S21" s="87"/>
      <c r="T21" s="87"/>
      <c r="U21" s="87"/>
    </row>
    <row r="22" ht="21.75" hidden="1" customHeight="1" spans="1:21">
      <c r="A22" s="24" t="s">
        <v>66</v>
      </c>
      <c r="B22" s="24" t="s">
        <v>199</v>
      </c>
      <c r="C22" s="24" t="s">
        <v>200</v>
      </c>
      <c r="D22" s="24" t="s">
        <v>102</v>
      </c>
      <c r="E22" s="24" t="s">
        <v>208</v>
      </c>
      <c r="F22" s="24" t="s">
        <v>209</v>
      </c>
      <c r="G22" s="24" t="s">
        <v>210</v>
      </c>
      <c r="H22" s="87">
        <v>15007.68</v>
      </c>
      <c r="I22" s="87">
        <v>15007.68</v>
      </c>
      <c r="J22" s="87"/>
      <c r="K22" s="87"/>
      <c r="L22" s="87"/>
      <c r="M22" s="87">
        <v>15007.68</v>
      </c>
      <c r="N22" s="87"/>
      <c r="O22" s="87"/>
      <c r="P22" s="87"/>
      <c r="Q22" s="87"/>
      <c r="R22" s="87"/>
      <c r="S22" s="87"/>
      <c r="T22" s="87"/>
      <c r="U22" s="87"/>
    </row>
    <row r="23" ht="21.75" hidden="1" customHeight="1" spans="1:21">
      <c r="A23" s="24" t="s">
        <v>66</v>
      </c>
      <c r="B23" s="24" t="s">
        <v>199</v>
      </c>
      <c r="C23" s="24" t="s">
        <v>200</v>
      </c>
      <c r="D23" s="24" t="s">
        <v>102</v>
      </c>
      <c r="E23" s="24" t="s">
        <v>208</v>
      </c>
      <c r="F23" s="24" t="s">
        <v>209</v>
      </c>
      <c r="G23" s="24" t="s">
        <v>210</v>
      </c>
      <c r="H23" s="87">
        <v>40020.48</v>
      </c>
      <c r="I23" s="87">
        <v>40020.48</v>
      </c>
      <c r="J23" s="87"/>
      <c r="K23" s="87"/>
      <c r="L23" s="87"/>
      <c r="M23" s="87">
        <v>40020.48</v>
      </c>
      <c r="N23" s="87"/>
      <c r="O23" s="87"/>
      <c r="P23" s="87"/>
      <c r="Q23" s="87"/>
      <c r="R23" s="87"/>
      <c r="S23" s="87"/>
      <c r="T23" s="87"/>
      <c r="U23" s="87"/>
    </row>
    <row r="24" ht="21.75" hidden="1" customHeight="1" spans="1:21">
      <c r="A24" s="24" t="s">
        <v>66</v>
      </c>
      <c r="B24" s="24" t="s">
        <v>199</v>
      </c>
      <c r="C24" s="24" t="s">
        <v>200</v>
      </c>
      <c r="D24" s="24" t="s">
        <v>102</v>
      </c>
      <c r="E24" s="24" t="s">
        <v>208</v>
      </c>
      <c r="F24" s="24" t="s">
        <v>209</v>
      </c>
      <c r="G24" s="24" t="s">
        <v>210</v>
      </c>
      <c r="H24" s="87">
        <v>5002.56</v>
      </c>
      <c r="I24" s="87">
        <v>5002.56</v>
      </c>
      <c r="J24" s="87"/>
      <c r="K24" s="87"/>
      <c r="L24" s="87"/>
      <c r="M24" s="87">
        <v>5002.56</v>
      </c>
      <c r="N24" s="87"/>
      <c r="O24" s="87"/>
      <c r="P24" s="87"/>
      <c r="Q24" s="87"/>
      <c r="R24" s="87"/>
      <c r="S24" s="87"/>
      <c r="T24" s="87"/>
      <c r="U24" s="87"/>
    </row>
    <row r="25" ht="21.75" customHeight="1" spans="1:21">
      <c r="A25" s="24" t="s">
        <v>66</v>
      </c>
      <c r="B25" s="24" t="s">
        <v>199</v>
      </c>
      <c r="C25" s="24" t="s">
        <v>200</v>
      </c>
      <c r="D25" s="24" t="s">
        <v>84</v>
      </c>
      <c r="E25" s="24" t="s">
        <v>188</v>
      </c>
      <c r="F25" s="24" t="s">
        <v>211</v>
      </c>
      <c r="G25" s="24" t="s">
        <v>212</v>
      </c>
      <c r="H25" s="87">
        <v>1184.77</v>
      </c>
      <c r="I25" s="87">
        <v>1184.77</v>
      </c>
      <c r="J25" s="87"/>
      <c r="K25" s="87"/>
      <c r="L25" s="87"/>
      <c r="M25" s="87">
        <v>1184.77</v>
      </c>
      <c r="N25" s="87"/>
      <c r="O25" s="87"/>
      <c r="P25" s="87"/>
      <c r="Q25" s="87"/>
      <c r="R25" s="87"/>
      <c r="S25" s="87"/>
      <c r="T25" s="87"/>
      <c r="U25" s="87"/>
    </row>
    <row r="26" ht="21.75" customHeight="1" spans="1:21">
      <c r="A26" s="24" t="s">
        <v>66</v>
      </c>
      <c r="B26" s="24" t="s">
        <v>199</v>
      </c>
      <c r="C26" s="24" t="s">
        <v>200</v>
      </c>
      <c r="D26" s="24" t="s">
        <v>84</v>
      </c>
      <c r="E26" s="24" t="s">
        <v>188</v>
      </c>
      <c r="F26" s="24" t="s">
        <v>211</v>
      </c>
      <c r="G26" s="24" t="s">
        <v>212</v>
      </c>
      <c r="H26" s="87">
        <v>2446.12</v>
      </c>
      <c r="I26" s="87">
        <v>2446.12</v>
      </c>
      <c r="J26" s="87"/>
      <c r="K26" s="87"/>
      <c r="L26" s="87"/>
      <c r="M26" s="87">
        <v>2446.12</v>
      </c>
      <c r="N26" s="87"/>
      <c r="O26" s="87"/>
      <c r="P26" s="87"/>
      <c r="Q26" s="87"/>
      <c r="R26" s="87"/>
      <c r="S26" s="87"/>
      <c r="T26" s="87"/>
      <c r="U26" s="87"/>
    </row>
    <row r="27" ht="21.75" customHeight="1" spans="1:21">
      <c r="A27" s="24" t="s">
        <v>66</v>
      </c>
      <c r="B27" s="24" t="s">
        <v>199</v>
      </c>
      <c r="C27" s="24" t="s">
        <v>200</v>
      </c>
      <c r="D27" s="24" t="s">
        <v>84</v>
      </c>
      <c r="E27" s="24" t="s">
        <v>188</v>
      </c>
      <c r="F27" s="24" t="s">
        <v>211</v>
      </c>
      <c r="G27" s="24" t="s">
        <v>212</v>
      </c>
      <c r="H27" s="87">
        <v>10701.77</v>
      </c>
      <c r="I27" s="87">
        <v>10701.77</v>
      </c>
      <c r="J27" s="87"/>
      <c r="K27" s="87"/>
      <c r="L27" s="87"/>
      <c r="M27" s="87">
        <v>10701.77</v>
      </c>
      <c r="N27" s="87"/>
      <c r="O27" s="87"/>
      <c r="P27" s="87"/>
      <c r="Q27" s="87"/>
      <c r="R27" s="87"/>
      <c r="S27" s="87"/>
      <c r="T27" s="87"/>
      <c r="U27" s="87"/>
    </row>
    <row r="28" ht="21.75" hidden="1" customHeight="1" spans="1:21">
      <c r="A28" s="24" t="s">
        <v>66</v>
      </c>
      <c r="B28" s="24" t="s">
        <v>199</v>
      </c>
      <c r="C28" s="24" t="s">
        <v>200</v>
      </c>
      <c r="D28" s="24" t="s">
        <v>104</v>
      </c>
      <c r="E28" s="24" t="s">
        <v>213</v>
      </c>
      <c r="F28" s="24" t="s">
        <v>211</v>
      </c>
      <c r="G28" s="24" t="s">
        <v>212</v>
      </c>
      <c r="H28" s="87">
        <v>1644</v>
      </c>
      <c r="I28" s="87">
        <v>1644</v>
      </c>
      <c r="J28" s="87"/>
      <c r="K28" s="87"/>
      <c r="L28" s="87"/>
      <c r="M28" s="87">
        <v>1644</v>
      </c>
      <c r="N28" s="87"/>
      <c r="O28" s="87"/>
      <c r="P28" s="87"/>
      <c r="Q28" s="87"/>
      <c r="R28" s="87"/>
      <c r="S28" s="87"/>
      <c r="T28" s="87"/>
      <c r="U28" s="87"/>
    </row>
    <row r="29" ht="21.75" hidden="1" customHeight="1" spans="1:21">
      <c r="A29" s="24" t="s">
        <v>66</v>
      </c>
      <c r="B29" s="24" t="s">
        <v>199</v>
      </c>
      <c r="C29" s="24" t="s">
        <v>200</v>
      </c>
      <c r="D29" s="24" t="s">
        <v>104</v>
      </c>
      <c r="E29" s="24" t="s">
        <v>213</v>
      </c>
      <c r="F29" s="24" t="s">
        <v>211</v>
      </c>
      <c r="G29" s="24" t="s">
        <v>212</v>
      </c>
      <c r="H29" s="87">
        <v>4384</v>
      </c>
      <c r="I29" s="87">
        <v>4384</v>
      </c>
      <c r="J29" s="87"/>
      <c r="K29" s="87"/>
      <c r="L29" s="87"/>
      <c r="M29" s="87">
        <v>4384</v>
      </c>
      <c r="N29" s="87"/>
      <c r="O29" s="87"/>
      <c r="P29" s="87"/>
      <c r="Q29" s="87"/>
      <c r="R29" s="87"/>
      <c r="S29" s="87"/>
      <c r="T29" s="87"/>
      <c r="U29" s="87"/>
    </row>
    <row r="30" ht="21.75" hidden="1" customHeight="1" spans="1:21">
      <c r="A30" s="24" t="s">
        <v>66</v>
      </c>
      <c r="B30" s="24" t="s">
        <v>199</v>
      </c>
      <c r="C30" s="24" t="s">
        <v>200</v>
      </c>
      <c r="D30" s="24" t="s">
        <v>104</v>
      </c>
      <c r="E30" s="24" t="s">
        <v>213</v>
      </c>
      <c r="F30" s="24" t="s">
        <v>211</v>
      </c>
      <c r="G30" s="24" t="s">
        <v>212</v>
      </c>
      <c r="H30" s="87">
        <v>548</v>
      </c>
      <c r="I30" s="87">
        <v>548</v>
      </c>
      <c r="J30" s="87"/>
      <c r="K30" s="87"/>
      <c r="L30" s="87"/>
      <c r="M30" s="87">
        <v>548</v>
      </c>
      <c r="N30" s="87"/>
      <c r="O30" s="87"/>
      <c r="P30" s="87"/>
      <c r="Q30" s="87"/>
      <c r="R30" s="87"/>
      <c r="S30" s="87"/>
      <c r="T30" s="87"/>
      <c r="U30" s="87"/>
    </row>
    <row r="31" ht="21.75" hidden="1" customHeight="1" spans="1:21">
      <c r="A31" s="24" t="s">
        <v>66</v>
      </c>
      <c r="B31" s="24" t="s">
        <v>214</v>
      </c>
      <c r="C31" s="24" t="s">
        <v>215</v>
      </c>
      <c r="D31" s="24" t="s">
        <v>110</v>
      </c>
      <c r="E31" s="24" t="s">
        <v>215</v>
      </c>
      <c r="F31" s="24" t="s">
        <v>216</v>
      </c>
      <c r="G31" s="24" t="s">
        <v>215</v>
      </c>
      <c r="H31" s="87">
        <v>88858.08</v>
      </c>
      <c r="I31" s="87">
        <v>88858.08</v>
      </c>
      <c r="J31" s="87"/>
      <c r="K31" s="87"/>
      <c r="L31" s="87"/>
      <c r="M31" s="87">
        <v>88858.08</v>
      </c>
      <c r="N31" s="87"/>
      <c r="O31" s="87"/>
      <c r="P31" s="87"/>
      <c r="Q31" s="87"/>
      <c r="R31" s="87"/>
      <c r="S31" s="87"/>
      <c r="T31" s="87"/>
      <c r="U31" s="87"/>
    </row>
    <row r="32" ht="21.75" hidden="1" customHeight="1" spans="1:21">
      <c r="A32" s="24" t="s">
        <v>66</v>
      </c>
      <c r="B32" s="24" t="s">
        <v>214</v>
      </c>
      <c r="C32" s="24" t="s">
        <v>215</v>
      </c>
      <c r="D32" s="24" t="s">
        <v>110</v>
      </c>
      <c r="E32" s="24" t="s">
        <v>215</v>
      </c>
      <c r="F32" s="24" t="s">
        <v>216</v>
      </c>
      <c r="G32" s="24" t="s">
        <v>215</v>
      </c>
      <c r="H32" s="87">
        <v>183458.88</v>
      </c>
      <c r="I32" s="87">
        <v>183458.88</v>
      </c>
      <c r="J32" s="87"/>
      <c r="K32" s="87"/>
      <c r="L32" s="87"/>
      <c r="M32" s="87">
        <v>183458.88</v>
      </c>
      <c r="N32" s="87"/>
      <c r="O32" s="87"/>
      <c r="P32" s="87"/>
      <c r="Q32" s="87"/>
      <c r="R32" s="87"/>
      <c r="S32" s="87"/>
      <c r="T32" s="87"/>
      <c r="U32" s="87"/>
    </row>
    <row r="33" ht="21.75" customHeight="1" spans="1:21">
      <c r="A33" s="24" t="s">
        <v>66</v>
      </c>
      <c r="B33" s="24" t="s">
        <v>217</v>
      </c>
      <c r="C33" s="24" t="s">
        <v>218</v>
      </c>
      <c r="D33" s="24" t="s">
        <v>84</v>
      </c>
      <c r="E33" s="24" t="s">
        <v>188</v>
      </c>
      <c r="F33" s="24" t="s">
        <v>219</v>
      </c>
      <c r="G33" s="24" t="s">
        <v>220</v>
      </c>
      <c r="H33" s="87">
        <v>26388</v>
      </c>
      <c r="I33" s="87">
        <v>26388</v>
      </c>
      <c r="J33" s="87"/>
      <c r="K33" s="87"/>
      <c r="L33" s="87"/>
      <c r="M33" s="87">
        <v>26388</v>
      </c>
      <c r="N33" s="87"/>
      <c r="O33" s="87"/>
      <c r="P33" s="87"/>
      <c r="Q33" s="87"/>
      <c r="R33" s="87"/>
      <c r="S33" s="87"/>
      <c r="T33" s="87"/>
      <c r="U33" s="87"/>
    </row>
    <row r="34" ht="21.75" customHeight="1" spans="1:21">
      <c r="A34" s="24" t="s">
        <v>66</v>
      </c>
      <c r="B34" s="24" t="s">
        <v>217</v>
      </c>
      <c r="C34" s="24" t="s">
        <v>218</v>
      </c>
      <c r="D34" s="24" t="s">
        <v>84</v>
      </c>
      <c r="E34" s="24" t="s">
        <v>188</v>
      </c>
      <c r="F34" s="24" t="s">
        <v>221</v>
      </c>
      <c r="G34" s="24" t="s">
        <v>222</v>
      </c>
      <c r="H34" s="87">
        <v>12000</v>
      </c>
      <c r="I34" s="87">
        <v>12000</v>
      </c>
      <c r="J34" s="87"/>
      <c r="K34" s="87"/>
      <c r="L34" s="87"/>
      <c r="M34" s="87">
        <v>12000</v>
      </c>
      <c r="N34" s="87"/>
      <c r="O34" s="87"/>
      <c r="P34" s="87"/>
      <c r="Q34" s="87"/>
      <c r="R34" s="87"/>
      <c r="S34" s="87"/>
      <c r="T34" s="87"/>
      <c r="U34" s="87"/>
    </row>
    <row r="35" ht="21.75" customHeight="1" spans="1:21">
      <c r="A35" s="24" t="s">
        <v>66</v>
      </c>
      <c r="B35" s="24" t="s">
        <v>217</v>
      </c>
      <c r="C35" s="24" t="s">
        <v>218</v>
      </c>
      <c r="D35" s="24" t="s">
        <v>84</v>
      </c>
      <c r="E35" s="24" t="s">
        <v>188</v>
      </c>
      <c r="F35" s="24" t="s">
        <v>223</v>
      </c>
      <c r="G35" s="24" t="s">
        <v>224</v>
      </c>
      <c r="H35" s="87">
        <v>360</v>
      </c>
      <c r="I35" s="87">
        <v>360</v>
      </c>
      <c r="J35" s="87"/>
      <c r="K35" s="87"/>
      <c r="L35" s="87"/>
      <c r="M35" s="87">
        <v>360</v>
      </c>
      <c r="N35" s="87"/>
      <c r="O35" s="87"/>
      <c r="P35" s="87"/>
      <c r="Q35" s="87"/>
      <c r="R35" s="87"/>
      <c r="S35" s="87"/>
      <c r="T35" s="87"/>
      <c r="U35" s="87"/>
    </row>
    <row r="36" ht="21.75" customHeight="1" spans="1:21">
      <c r="A36" s="24" t="s">
        <v>66</v>
      </c>
      <c r="B36" s="24" t="s">
        <v>217</v>
      </c>
      <c r="C36" s="24" t="s">
        <v>218</v>
      </c>
      <c r="D36" s="24" t="s">
        <v>84</v>
      </c>
      <c r="E36" s="24" t="s">
        <v>188</v>
      </c>
      <c r="F36" s="24" t="s">
        <v>225</v>
      </c>
      <c r="G36" s="24" t="s">
        <v>226</v>
      </c>
      <c r="H36" s="87">
        <v>15000</v>
      </c>
      <c r="I36" s="87">
        <v>15000</v>
      </c>
      <c r="J36" s="87"/>
      <c r="K36" s="87"/>
      <c r="L36" s="87"/>
      <c r="M36" s="87">
        <v>15000</v>
      </c>
      <c r="N36" s="87"/>
      <c r="O36" s="87"/>
      <c r="P36" s="87"/>
      <c r="Q36" s="87"/>
      <c r="R36" s="87"/>
      <c r="S36" s="87"/>
      <c r="T36" s="87"/>
      <c r="U36" s="87"/>
    </row>
    <row r="37" ht="21.75" customHeight="1" spans="1:21">
      <c r="A37" s="24" t="s">
        <v>66</v>
      </c>
      <c r="B37" s="24" t="s">
        <v>217</v>
      </c>
      <c r="C37" s="24" t="s">
        <v>218</v>
      </c>
      <c r="D37" s="24" t="s">
        <v>84</v>
      </c>
      <c r="E37" s="24" t="s">
        <v>188</v>
      </c>
      <c r="F37" s="24" t="s">
        <v>227</v>
      </c>
      <c r="G37" s="24" t="s">
        <v>228</v>
      </c>
      <c r="H37" s="87">
        <v>2000</v>
      </c>
      <c r="I37" s="87">
        <v>2000</v>
      </c>
      <c r="J37" s="87"/>
      <c r="K37" s="87"/>
      <c r="L37" s="87"/>
      <c r="M37" s="87">
        <v>2000</v>
      </c>
      <c r="N37" s="87"/>
      <c r="O37" s="87"/>
      <c r="P37" s="87"/>
      <c r="Q37" s="87"/>
      <c r="R37" s="87"/>
      <c r="S37" s="87"/>
      <c r="T37" s="87"/>
      <c r="U37" s="87"/>
    </row>
    <row r="38" ht="21.75" customHeight="1" spans="1:21">
      <c r="A38" s="24" t="s">
        <v>66</v>
      </c>
      <c r="B38" s="24" t="s">
        <v>217</v>
      </c>
      <c r="C38" s="24" t="s">
        <v>218</v>
      </c>
      <c r="D38" s="24" t="s">
        <v>84</v>
      </c>
      <c r="E38" s="24" t="s">
        <v>188</v>
      </c>
      <c r="F38" s="24" t="s">
        <v>229</v>
      </c>
      <c r="G38" s="24" t="s">
        <v>230</v>
      </c>
      <c r="H38" s="87">
        <v>10000</v>
      </c>
      <c r="I38" s="87">
        <v>10000</v>
      </c>
      <c r="J38" s="87"/>
      <c r="K38" s="87"/>
      <c r="L38" s="87"/>
      <c r="M38" s="87">
        <v>10000</v>
      </c>
      <c r="N38" s="87"/>
      <c r="O38" s="87"/>
      <c r="P38" s="87"/>
      <c r="Q38" s="87"/>
      <c r="R38" s="87"/>
      <c r="S38" s="87"/>
      <c r="T38" s="87"/>
      <c r="U38" s="87"/>
    </row>
    <row r="39" ht="21.75" customHeight="1" spans="1:21">
      <c r="A39" s="24" t="s">
        <v>66</v>
      </c>
      <c r="B39" s="24" t="s">
        <v>231</v>
      </c>
      <c r="C39" s="24" t="s">
        <v>166</v>
      </c>
      <c r="D39" s="24" t="s">
        <v>84</v>
      </c>
      <c r="E39" s="24" t="s">
        <v>188</v>
      </c>
      <c r="F39" s="24" t="s">
        <v>232</v>
      </c>
      <c r="G39" s="24" t="s">
        <v>166</v>
      </c>
      <c r="H39" s="87">
        <v>11252</v>
      </c>
      <c r="I39" s="87">
        <v>11252</v>
      </c>
      <c r="J39" s="87"/>
      <c r="K39" s="87"/>
      <c r="L39" s="87"/>
      <c r="M39" s="87">
        <v>11252</v>
      </c>
      <c r="N39" s="87"/>
      <c r="O39" s="87"/>
      <c r="P39" s="87"/>
      <c r="Q39" s="87"/>
      <c r="R39" s="87"/>
      <c r="S39" s="87"/>
      <c r="T39" s="87"/>
      <c r="U39" s="87"/>
    </row>
    <row r="40" ht="21.75" customHeight="1" spans="1:21">
      <c r="A40" s="24" t="s">
        <v>66</v>
      </c>
      <c r="B40" s="24" t="s">
        <v>233</v>
      </c>
      <c r="C40" s="24" t="s">
        <v>234</v>
      </c>
      <c r="D40" s="24" t="s">
        <v>84</v>
      </c>
      <c r="E40" s="24" t="s">
        <v>188</v>
      </c>
      <c r="F40" s="24" t="s">
        <v>235</v>
      </c>
      <c r="G40" s="24" t="s">
        <v>234</v>
      </c>
      <c r="H40" s="87">
        <v>14809.68</v>
      </c>
      <c r="I40" s="87">
        <v>14809.68</v>
      </c>
      <c r="J40" s="87"/>
      <c r="K40" s="87"/>
      <c r="L40" s="87"/>
      <c r="M40" s="87">
        <v>14809.68</v>
      </c>
      <c r="N40" s="87"/>
      <c r="O40" s="87"/>
      <c r="P40" s="87"/>
      <c r="Q40" s="87"/>
      <c r="R40" s="87"/>
      <c r="S40" s="87"/>
      <c r="T40" s="87"/>
      <c r="U40" s="87"/>
    </row>
    <row r="41" ht="21.75" customHeight="1" spans="1:21">
      <c r="A41" s="24" t="s">
        <v>66</v>
      </c>
      <c r="B41" s="24" t="s">
        <v>233</v>
      </c>
      <c r="C41" s="24" t="s">
        <v>234</v>
      </c>
      <c r="D41" s="24" t="s">
        <v>84</v>
      </c>
      <c r="E41" s="24" t="s">
        <v>188</v>
      </c>
      <c r="F41" s="24" t="s">
        <v>235</v>
      </c>
      <c r="G41" s="24" t="s">
        <v>234</v>
      </c>
      <c r="H41" s="87">
        <v>30576.48</v>
      </c>
      <c r="I41" s="87">
        <v>30576.48</v>
      </c>
      <c r="J41" s="87"/>
      <c r="K41" s="87"/>
      <c r="L41" s="87"/>
      <c r="M41" s="87">
        <v>30576.48</v>
      </c>
      <c r="N41" s="87"/>
      <c r="O41" s="87"/>
      <c r="P41" s="87"/>
      <c r="Q41" s="87"/>
      <c r="R41" s="87"/>
      <c r="S41" s="87"/>
      <c r="T41" s="87"/>
      <c r="U41" s="87"/>
    </row>
    <row r="42" ht="21.75" customHeight="1" spans="1:21">
      <c r="A42" s="24" t="s">
        <v>66</v>
      </c>
      <c r="B42" s="24" t="s">
        <v>236</v>
      </c>
      <c r="C42" s="24" t="s">
        <v>237</v>
      </c>
      <c r="D42" s="24" t="s">
        <v>84</v>
      </c>
      <c r="E42" s="24" t="s">
        <v>188</v>
      </c>
      <c r="F42" s="24" t="s">
        <v>229</v>
      </c>
      <c r="G42" s="24" t="s">
        <v>230</v>
      </c>
      <c r="H42" s="87">
        <v>54000</v>
      </c>
      <c r="I42" s="87">
        <v>54000</v>
      </c>
      <c r="J42" s="87"/>
      <c r="K42" s="87"/>
      <c r="L42" s="87"/>
      <c r="M42" s="87">
        <v>54000</v>
      </c>
      <c r="N42" s="87"/>
      <c r="O42" s="87"/>
      <c r="P42" s="87"/>
      <c r="Q42" s="87"/>
      <c r="R42" s="87"/>
      <c r="S42" s="87"/>
      <c r="T42" s="87"/>
      <c r="U42" s="87"/>
    </row>
    <row r="43" ht="17.25" hidden="1" customHeight="1" spans="1:21">
      <c r="A43" s="113" t="s">
        <v>112</v>
      </c>
      <c r="B43" s="129"/>
      <c r="C43" s="129"/>
      <c r="D43" s="129"/>
      <c r="E43" s="129"/>
      <c r="F43" s="129"/>
      <c r="G43" s="130"/>
      <c r="H43" s="87">
        <v>3378247.96</v>
      </c>
      <c r="I43" s="87">
        <v>3378247.96</v>
      </c>
      <c r="J43" s="87"/>
      <c r="K43" s="87"/>
      <c r="L43" s="87"/>
      <c r="M43" s="87">
        <v>3378247.96</v>
      </c>
      <c r="N43" s="87"/>
      <c r="O43" s="87"/>
      <c r="P43" s="87"/>
      <c r="Q43" s="87"/>
      <c r="R43" s="87"/>
      <c r="S43" s="87"/>
      <c r="T43" s="87"/>
      <c r="U43" s="87"/>
    </row>
  </sheetData>
  <autoFilter ref="A4:U43">
    <filterColumn colId="3">
      <customFilters>
        <customFilter operator="equal" val="2010301"/>
      </customFilters>
    </filterColumn>
    <extLst/>
  </autoFilter>
  <mergeCells count="26">
    <mergeCell ref="A2:U2"/>
    <mergeCell ref="A3:G3"/>
    <mergeCell ref="H4:U4"/>
    <mergeCell ref="I5:N5"/>
    <mergeCell ref="P5:U5"/>
    <mergeCell ref="I6:J6"/>
    <mergeCell ref="A43:G43"/>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4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8"/>
  <sheetViews>
    <sheetView workbookViewId="0">
      <selection activeCell="H26" sqref="H26"/>
    </sheetView>
  </sheetViews>
  <sheetFormatPr defaultColWidth="9.14285714285714" defaultRowHeight="14.25" customHeight="1"/>
  <cols>
    <col min="1" max="1" width="10.2857142857143" style="26" customWidth="1"/>
    <col min="2" max="2" width="13.4285714285714" style="26" customWidth="1"/>
    <col min="3" max="3" width="50.1809523809524" style="26" customWidth="1"/>
    <col min="4" max="4" width="23.8571428571429" style="26" customWidth="1"/>
    <col min="5" max="5" width="11.1428571428571" style="26" customWidth="1"/>
    <col min="6" max="6" width="17.7142857142857" style="26" customWidth="1"/>
    <col min="7" max="7" width="9.85714285714286" style="26" customWidth="1"/>
    <col min="8" max="8" width="17.7142857142857" style="26" customWidth="1"/>
    <col min="9" max="10" width="10.7142857142857" style="26" customWidth="1"/>
    <col min="11" max="11" width="11" style="26" customWidth="1"/>
    <col min="12" max="12" width="10.7142857142857" style="26" customWidth="1"/>
    <col min="13" max="15" width="11.1428571428571" style="26" customWidth="1"/>
    <col min="16" max="16" width="12.1428571428571" style="26" customWidth="1"/>
    <col min="17" max="19" width="12.2857142857143" style="26" customWidth="1"/>
    <col min="20" max="20" width="12.7142857142857" style="26" customWidth="1"/>
    <col min="21" max="22" width="11.1428571428571" style="26" customWidth="1"/>
    <col min="23" max="23" width="9.14285714285714" style="26" customWidth="1"/>
    <col min="24" max="24" width="10.2857142857143" style="26" customWidth="1"/>
    <col min="25" max="26" width="11.8571428571429" style="26" customWidth="1"/>
    <col min="27" max="27" width="11.7142857142857" style="26" customWidth="1"/>
    <col min="28" max="28" width="10.2857142857143" style="26" customWidth="1"/>
    <col min="29" max="16384" width="9.14285714285714" style="26" customWidth="1"/>
  </cols>
  <sheetData>
    <row r="1" ht="13.5" customHeight="1" spans="2:28">
      <c r="B1" s="106"/>
      <c r="E1" s="107"/>
      <c r="F1" s="107"/>
      <c r="G1" s="107"/>
      <c r="H1" s="107"/>
      <c r="I1" s="27"/>
      <c r="J1" s="27"/>
      <c r="K1" s="27"/>
      <c r="L1" s="27"/>
      <c r="M1" s="27"/>
      <c r="N1" s="27"/>
      <c r="O1" s="27"/>
      <c r="P1" s="27"/>
      <c r="Q1" s="27"/>
      <c r="R1" s="27"/>
      <c r="S1" s="27"/>
      <c r="T1" s="27"/>
      <c r="U1" s="27"/>
      <c r="V1" s="27"/>
      <c r="Z1" s="106"/>
      <c r="AB1" s="3"/>
    </row>
    <row r="2" ht="27.75" customHeight="1" spans="1:28">
      <c r="A2" s="5" t="s">
        <v>238</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95" t="s">
        <v>1</v>
      </c>
      <c r="B3" s="7"/>
      <c r="C3" s="7"/>
      <c r="D3" s="7"/>
      <c r="E3" s="7"/>
      <c r="F3" s="7"/>
      <c r="G3" s="7"/>
      <c r="H3" s="7"/>
      <c r="I3" s="81"/>
      <c r="J3" s="81"/>
      <c r="K3" s="81"/>
      <c r="L3" s="81"/>
      <c r="M3" s="81"/>
      <c r="N3" s="81"/>
      <c r="O3" s="81"/>
      <c r="P3" s="81"/>
      <c r="Q3" s="81"/>
      <c r="R3" s="81"/>
      <c r="S3" s="81"/>
      <c r="T3" s="81"/>
      <c r="U3" s="81"/>
      <c r="V3" s="81"/>
      <c r="Z3" s="106"/>
      <c r="AB3" s="86" t="s">
        <v>162</v>
      </c>
    </row>
    <row r="4" ht="21.75" customHeight="1" spans="1:28">
      <c r="A4" s="108" t="s">
        <v>239</v>
      </c>
      <c r="B4" s="8" t="s">
        <v>171</v>
      </c>
      <c r="C4" s="108" t="s">
        <v>172</v>
      </c>
      <c r="D4" s="108" t="s">
        <v>170</v>
      </c>
      <c r="E4" s="8" t="s">
        <v>173</v>
      </c>
      <c r="F4" s="8" t="s">
        <v>174</v>
      </c>
      <c r="G4" s="8" t="s">
        <v>175</v>
      </c>
      <c r="H4" s="8" t="s">
        <v>176</v>
      </c>
      <c r="I4" s="33" t="s">
        <v>52</v>
      </c>
      <c r="J4" s="34" t="s">
        <v>240</v>
      </c>
      <c r="K4" s="35"/>
      <c r="L4" s="35"/>
      <c r="M4" s="35"/>
      <c r="N4" s="35"/>
      <c r="O4" s="35"/>
      <c r="P4" s="35"/>
      <c r="Q4" s="35"/>
      <c r="R4" s="45"/>
      <c r="S4" s="34" t="s">
        <v>241</v>
      </c>
      <c r="T4" s="35"/>
      <c r="U4" s="45"/>
      <c r="V4" s="8" t="s">
        <v>58</v>
      </c>
      <c r="W4" s="34" t="s">
        <v>64</v>
      </c>
      <c r="X4" s="35"/>
      <c r="Y4" s="35"/>
      <c r="Z4" s="35"/>
      <c r="AA4" s="35"/>
      <c r="AB4" s="45"/>
    </row>
    <row r="5" ht="21.75" customHeight="1" spans="1:28">
      <c r="A5" s="109"/>
      <c r="B5" s="37"/>
      <c r="C5" s="109"/>
      <c r="D5" s="109"/>
      <c r="E5" s="53"/>
      <c r="F5" s="53"/>
      <c r="G5" s="53"/>
      <c r="H5" s="53"/>
      <c r="I5" s="37"/>
      <c r="J5" s="34" t="s">
        <v>55</v>
      </c>
      <c r="K5" s="35"/>
      <c r="L5" s="35"/>
      <c r="M5" s="35"/>
      <c r="N5" s="35"/>
      <c r="O5" s="35"/>
      <c r="P5" s="45"/>
      <c r="Q5" s="8" t="s">
        <v>56</v>
      </c>
      <c r="R5" s="8" t="s">
        <v>57</v>
      </c>
      <c r="S5" s="8" t="s">
        <v>55</v>
      </c>
      <c r="T5" s="8" t="s">
        <v>56</v>
      </c>
      <c r="U5" s="8" t="s">
        <v>57</v>
      </c>
      <c r="V5" s="53"/>
      <c r="W5" s="8" t="s">
        <v>54</v>
      </c>
      <c r="X5" s="8" t="s">
        <v>59</v>
      </c>
      <c r="Y5" s="8" t="s">
        <v>184</v>
      </c>
      <c r="Z5" s="8" t="s">
        <v>61</v>
      </c>
      <c r="AA5" s="8" t="s">
        <v>62</v>
      </c>
      <c r="AB5" s="8" t="s">
        <v>63</v>
      </c>
    </row>
    <row r="6" ht="21" customHeight="1" spans="1:28">
      <c r="A6" s="37"/>
      <c r="B6" s="37"/>
      <c r="C6" s="37"/>
      <c r="D6" s="37"/>
      <c r="E6" s="37"/>
      <c r="F6" s="37"/>
      <c r="G6" s="37"/>
      <c r="H6" s="37"/>
      <c r="I6" s="37"/>
      <c r="J6" s="116" t="s">
        <v>54</v>
      </c>
      <c r="K6" s="45"/>
      <c r="L6" s="108" t="s">
        <v>242</v>
      </c>
      <c r="M6" s="108" t="s">
        <v>243</v>
      </c>
      <c r="N6" s="108" t="s">
        <v>244</v>
      </c>
      <c r="O6" s="108" t="s">
        <v>245</v>
      </c>
      <c r="P6" s="108" t="s">
        <v>246</v>
      </c>
      <c r="Q6" s="37"/>
      <c r="R6" s="37"/>
      <c r="S6" s="37"/>
      <c r="T6" s="37"/>
      <c r="U6" s="37"/>
      <c r="V6" s="37"/>
      <c r="W6" s="37"/>
      <c r="X6" s="37"/>
      <c r="Y6" s="37"/>
      <c r="Z6" s="37"/>
      <c r="AA6" s="37"/>
      <c r="AB6" s="37"/>
    </row>
    <row r="7" ht="39.75" customHeight="1" spans="1:28">
      <c r="A7" s="110"/>
      <c r="B7" s="36"/>
      <c r="C7" s="110"/>
      <c r="D7" s="110"/>
      <c r="E7" s="12"/>
      <c r="F7" s="12"/>
      <c r="G7" s="12"/>
      <c r="H7" s="12"/>
      <c r="I7" s="36"/>
      <c r="J7" s="13" t="s">
        <v>54</v>
      </c>
      <c r="K7" s="13" t="s">
        <v>247</v>
      </c>
      <c r="L7" s="12" t="s">
        <v>242</v>
      </c>
      <c r="M7" s="12" t="s">
        <v>243</v>
      </c>
      <c r="N7" s="12" t="s">
        <v>244</v>
      </c>
      <c r="O7" s="12" t="s">
        <v>245</v>
      </c>
      <c r="P7" s="12" t="s">
        <v>246</v>
      </c>
      <c r="Q7" s="12"/>
      <c r="R7" s="12"/>
      <c r="S7" s="12"/>
      <c r="T7" s="12"/>
      <c r="U7" s="12"/>
      <c r="V7" s="12"/>
      <c r="W7" s="12"/>
      <c r="X7" s="12"/>
      <c r="Y7" s="12"/>
      <c r="Z7" s="36"/>
      <c r="AA7" s="12"/>
      <c r="AB7" s="12"/>
    </row>
    <row r="8" ht="15" customHeight="1" spans="1:28">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c r="X8" s="111">
        <v>24</v>
      </c>
      <c r="Y8" s="111">
        <v>25</v>
      </c>
      <c r="Z8" s="111">
        <v>26</v>
      </c>
      <c r="AA8" s="111">
        <v>27</v>
      </c>
      <c r="AB8" s="111">
        <v>28</v>
      </c>
    </row>
    <row r="9" ht="18.75" customHeight="1" spans="1:28">
      <c r="A9" s="112" t="s">
        <v>248</v>
      </c>
      <c r="B9" s="112" t="s">
        <v>249</v>
      </c>
      <c r="C9" s="112" t="s">
        <v>250</v>
      </c>
      <c r="D9" s="112" t="s">
        <v>66</v>
      </c>
      <c r="E9" s="112" t="s">
        <v>86</v>
      </c>
      <c r="F9" s="112" t="s">
        <v>251</v>
      </c>
      <c r="G9" s="112" t="s">
        <v>219</v>
      </c>
      <c r="H9" s="112" t="s">
        <v>220</v>
      </c>
      <c r="I9" s="117">
        <v>10000</v>
      </c>
      <c r="J9" s="117">
        <v>10000</v>
      </c>
      <c r="K9" s="117">
        <v>10000</v>
      </c>
      <c r="L9" s="117">
        <v>10000</v>
      </c>
      <c r="M9" s="117"/>
      <c r="N9" s="117"/>
      <c r="O9" s="117"/>
      <c r="P9" s="117"/>
      <c r="Q9" s="117"/>
      <c r="R9" s="117"/>
      <c r="S9" s="117"/>
      <c r="T9" s="15"/>
      <c r="U9" s="15"/>
      <c r="V9" s="117"/>
      <c r="W9" s="117"/>
      <c r="X9" s="117"/>
      <c r="Y9" s="117"/>
      <c r="Z9" s="120"/>
      <c r="AA9" s="117"/>
      <c r="AB9" s="117"/>
    </row>
    <row r="10" ht="18.75" customHeight="1" spans="1:28">
      <c r="A10" s="112" t="s">
        <v>248</v>
      </c>
      <c r="B10" s="112" t="s">
        <v>249</v>
      </c>
      <c r="C10" s="112" t="s">
        <v>250</v>
      </c>
      <c r="D10" s="112" t="s">
        <v>66</v>
      </c>
      <c r="E10" s="112" t="s">
        <v>86</v>
      </c>
      <c r="F10" s="112" t="s">
        <v>251</v>
      </c>
      <c r="G10" s="112" t="s">
        <v>221</v>
      </c>
      <c r="H10" s="112" t="s">
        <v>222</v>
      </c>
      <c r="I10" s="117">
        <v>10000</v>
      </c>
      <c r="J10" s="117">
        <v>10000</v>
      </c>
      <c r="K10" s="117">
        <v>10000</v>
      </c>
      <c r="L10" s="117">
        <v>10000</v>
      </c>
      <c r="M10" s="117"/>
      <c r="N10" s="117"/>
      <c r="O10" s="117"/>
      <c r="P10" s="117"/>
      <c r="Q10" s="117"/>
      <c r="R10" s="117"/>
      <c r="S10" s="117"/>
      <c r="T10" s="88"/>
      <c r="U10" s="88"/>
      <c r="V10" s="117"/>
      <c r="W10" s="117"/>
      <c r="X10" s="117"/>
      <c r="Y10" s="117"/>
      <c r="Z10" s="120"/>
      <c r="AA10" s="117"/>
      <c r="AB10" s="117"/>
    </row>
    <row r="11" ht="18.75" customHeight="1" spans="1:28">
      <c r="A11" s="112" t="s">
        <v>248</v>
      </c>
      <c r="B11" s="112" t="s">
        <v>249</v>
      </c>
      <c r="C11" s="112" t="s">
        <v>250</v>
      </c>
      <c r="D11" s="112" t="s">
        <v>66</v>
      </c>
      <c r="E11" s="112" t="s">
        <v>86</v>
      </c>
      <c r="F11" s="112" t="s">
        <v>251</v>
      </c>
      <c r="G11" s="112" t="s">
        <v>225</v>
      </c>
      <c r="H11" s="112" t="s">
        <v>226</v>
      </c>
      <c r="I11" s="117">
        <v>10000</v>
      </c>
      <c r="J11" s="117">
        <v>10000</v>
      </c>
      <c r="K11" s="117">
        <v>10000</v>
      </c>
      <c r="L11" s="117">
        <v>10000</v>
      </c>
      <c r="M11" s="117"/>
      <c r="N11" s="117"/>
      <c r="O11" s="117"/>
      <c r="P11" s="117"/>
      <c r="Q11" s="117"/>
      <c r="R11" s="117"/>
      <c r="S11" s="117"/>
      <c r="T11" s="88"/>
      <c r="U11" s="88"/>
      <c r="V11" s="117"/>
      <c r="W11" s="117"/>
      <c r="X11" s="117"/>
      <c r="Y11" s="117"/>
      <c r="Z11" s="120"/>
      <c r="AA11" s="117"/>
      <c r="AB11" s="117"/>
    </row>
    <row r="12" ht="18.75" customHeight="1" spans="1:28">
      <c r="A12" s="112" t="s">
        <v>248</v>
      </c>
      <c r="B12" s="112" t="s">
        <v>249</v>
      </c>
      <c r="C12" s="112" t="s">
        <v>250</v>
      </c>
      <c r="D12" s="112" t="s">
        <v>66</v>
      </c>
      <c r="E12" s="112" t="s">
        <v>86</v>
      </c>
      <c r="F12" s="112" t="s">
        <v>251</v>
      </c>
      <c r="G12" s="112" t="s">
        <v>227</v>
      </c>
      <c r="H12" s="112" t="s">
        <v>228</v>
      </c>
      <c r="I12" s="117">
        <v>10000</v>
      </c>
      <c r="J12" s="117">
        <v>10000</v>
      </c>
      <c r="K12" s="117">
        <v>10000</v>
      </c>
      <c r="L12" s="117">
        <v>10000</v>
      </c>
      <c r="M12" s="117"/>
      <c r="N12" s="117"/>
      <c r="O12" s="117"/>
      <c r="P12" s="117"/>
      <c r="Q12" s="117"/>
      <c r="R12" s="117"/>
      <c r="S12" s="117"/>
      <c r="T12" s="88"/>
      <c r="U12" s="88"/>
      <c r="V12" s="117"/>
      <c r="W12" s="117"/>
      <c r="X12" s="117"/>
      <c r="Y12" s="117"/>
      <c r="Z12" s="120"/>
      <c r="AA12" s="117"/>
      <c r="AB12" s="117"/>
    </row>
    <row r="13" ht="18.75" customHeight="1" spans="1:28">
      <c r="A13" s="112" t="s">
        <v>248</v>
      </c>
      <c r="B13" s="112" t="s">
        <v>249</v>
      </c>
      <c r="C13" s="112" t="s">
        <v>250</v>
      </c>
      <c r="D13" s="112" t="s">
        <v>66</v>
      </c>
      <c r="E13" s="112" t="s">
        <v>86</v>
      </c>
      <c r="F13" s="112" t="s">
        <v>251</v>
      </c>
      <c r="G13" s="112" t="s">
        <v>229</v>
      </c>
      <c r="H13" s="112" t="s">
        <v>230</v>
      </c>
      <c r="I13" s="117">
        <v>10000</v>
      </c>
      <c r="J13" s="117">
        <v>10000</v>
      </c>
      <c r="K13" s="117">
        <v>10000</v>
      </c>
      <c r="L13" s="117">
        <v>10000</v>
      </c>
      <c r="M13" s="117"/>
      <c r="N13" s="117"/>
      <c r="O13" s="117"/>
      <c r="P13" s="117"/>
      <c r="Q13" s="117"/>
      <c r="R13" s="117"/>
      <c r="S13" s="117"/>
      <c r="T13" s="88"/>
      <c r="U13" s="88"/>
      <c r="V13" s="117"/>
      <c r="W13" s="117"/>
      <c r="X13" s="117"/>
      <c r="Y13" s="117"/>
      <c r="Z13" s="120"/>
      <c r="AA13" s="117"/>
      <c r="AB13" s="117"/>
    </row>
    <row r="14" ht="18.75" customHeight="1" spans="1:28">
      <c r="A14" s="112" t="s">
        <v>252</v>
      </c>
      <c r="B14" s="112" t="s">
        <v>253</v>
      </c>
      <c r="C14" s="112" t="s">
        <v>254</v>
      </c>
      <c r="D14" s="112" t="s">
        <v>66</v>
      </c>
      <c r="E14" s="112" t="s">
        <v>86</v>
      </c>
      <c r="F14" s="112" t="s">
        <v>251</v>
      </c>
      <c r="G14" s="112" t="s">
        <v>219</v>
      </c>
      <c r="H14" s="112" t="s">
        <v>220</v>
      </c>
      <c r="I14" s="117">
        <v>6000</v>
      </c>
      <c r="J14" s="117">
        <v>6000</v>
      </c>
      <c r="K14" s="117">
        <v>6000</v>
      </c>
      <c r="L14" s="117">
        <v>6000</v>
      </c>
      <c r="M14" s="117"/>
      <c r="N14" s="117"/>
      <c r="O14" s="117"/>
      <c r="P14" s="117"/>
      <c r="Q14" s="117"/>
      <c r="R14" s="117"/>
      <c r="S14" s="117"/>
      <c r="T14" s="88"/>
      <c r="U14" s="88"/>
      <c r="V14" s="117"/>
      <c r="W14" s="117"/>
      <c r="X14" s="117"/>
      <c r="Y14" s="117"/>
      <c r="Z14" s="120"/>
      <c r="AA14" s="117"/>
      <c r="AB14" s="117"/>
    </row>
    <row r="15" ht="18.75" customHeight="1" spans="1:28">
      <c r="A15" s="112" t="s">
        <v>252</v>
      </c>
      <c r="B15" s="112" t="s">
        <v>253</v>
      </c>
      <c r="C15" s="112" t="s">
        <v>254</v>
      </c>
      <c r="D15" s="112" t="s">
        <v>66</v>
      </c>
      <c r="E15" s="112" t="s">
        <v>86</v>
      </c>
      <c r="F15" s="112" t="s">
        <v>251</v>
      </c>
      <c r="G15" s="112" t="s">
        <v>221</v>
      </c>
      <c r="H15" s="112" t="s">
        <v>222</v>
      </c>
      <c r="I15" s="117">
        <v>6000</v>
      </c>
      <c r="J15" s="117">
        <v>6000</v>
      </c>
      <c r="K15" s="117">
        <v>6000</v>
      </c>
      <c r="L15" s="117">
        <v>6000</v>
      </c>
      <c r="M15" s="117"/>
      <c r="N15" s="117"/>
      <c r="O15" s="117"/>
      <c r="P15" s="117"/>
      <c r="Q15" s="117"/>
      <c r="R15" s="117"/>
      <c r="S15" s="117"/>
      <c r="T15" s="88"/>
      <c r="U15" s="88"/>
      <c r="V15" s="117"/>
      <c r="W15" s="117"/>
      <c r="X15" s="117"/>
      <c r="Y15" s="117"/>
      <c r="Z15" s="120"/>
      <c r="AA15" s="117"/>
      <c r="AB15" s="117"/>
    </row>
    <row r="16" ht="18.75" customHeight="1" spans="1:28">
      <c r="A16" s="112" t="s">
        <v>252</v>
      </c>
      <c r="B16" s="112" t="s">
        <v>253</v>
      </c>
      <c r="C16" s="112" t="s">
        <v>254</v>
      </c>
      <c r="D16" s="112" t="s">
        <v>66</v>
      </c>
      <c r="E16" s="112" t="s">
        <v>86</v>
      </c>
      <c r="F16" s="112" t="s">
        <v>251</v>
      </c>
      <c r="G16" s="112" t="s">
        <v>225</v>
      </c>
      <c r="H16" s="112" t="s">
        <v>226</v>
      </c>
      <c r="I16" s="117">
        <v>6000</v>
      </c>
      <c r="J16" s="117">
        <v>6000</v>
      </c>
      <c r="K16" s="117">
        <v>6000</v>
      </c>
      <c r="L16" s="117">
        <v>6000</v>
      </c>
      <c r="M16" s="117"/>
      <c r="N16" s="117"/>
      <c r="O16" s="117"/>
      <c r="P16" s="117"/>
      <c r="Q16" s="117"/>
      <c r="R16" s="117"/>
      <c r="S16" s="117"/>
      <c r="T16" s="88"/>
      <c r="U16" s="88"/>
      <c r="V16" s="117"/>
      <c r="W16" s="117"/>
      <c r="X16" s="117"/>
      <c r="Y16" s="117"/>
      <c r="Z16" s="120"/>
      <c r="AA16" s="117"/>
      <c r="AB16" s="117"/>
    </row>
    <row r="17" ht="18.75" customHeight="1" spans="1:28">
      <c r="A17" s="112" t="s">
        <v>252</v>
      </c>
      <c r="B17" s="112" t="s">
        <v>253</v>
      </c>
      <c r="C17" s="112" t="s">
        <v>254</v>
      </c>
      <c r="D17" s="112" t="s">
        <v>66</v>
      </c>
      <c r="E17" s="112" t="s">
        <v>86</v>
      </c>
      <c r="F17" s="112" t="s">
        <v>251</v>
      </c>
      <c r="G17" s="112" t="s">
        <v>255</v>
      </c>
      <c r="H17" s="112" t="s">
        <v>256</v>
      </c>
      <c r="I17" s="117">
        <v>6000</v>
      </c>
      <c r="J17" s="117">
        <v>6000</v>
      </c>
      <c r="K17" s="117">
        <v>6000</v>
      </c>
      <c r="L17" s="117">
        <v>6000</v>
      </c>
      <c r="M17" s="117"/>
      <c r="N17" s="117"/>
      <c r="O17" s="117"/>
      <c r="P17" s="117"/>
      <c r="Q17" s="117"/>
      <c r="R17" s="117"/>
      <c r="S17" s="117"/>
      <c r="T17" s="88"/>
      <c r="U17" s="88"/>
      <c r="V17" s="117"/>
      <c r="W17" s="117"/>
      <c r="X17" s="117"/>
      <c r="Y17" s="117"/>
      <c r="Z17" s="120"/>
      <c r="AA17" s="117"/>
      <c r="AB17" s="117"/>
    </row>
    <row r="18" ht="18.75" customHeight="1" spans="1:28">
      <c r="A18" s="112" t="s">
        <v>252</v>
      </c>
      <c r="B18" s="112" t="s">
        <v>253</v>
      </c>
      <c r="C18" s="112" t="s">
        <v>254</v>
      </c>
      <c r="D18" s="112" t="s">
        <v>66</v>
      </c>
      <c r="E18" s="112" t="s">
        <v>86</v>
      </c>
      <c r="F18" s="112" t="s">
        <v>251</v>
      </c>
      <c r="G18" s="112" t="s">
        <v>229</v>
      </c>
      <c r="H18" s="112" t="s">
        <v>230</v>
      </c>
      <c r="I18" s="117">
        <v>6000</v>
      </c>
      <c r="J18" s="117">
        <v>6000</v>
      </c>
      <c r="K18" s="117">
        <v>6000</v>
      </c>
      <c r="L18" s="117">
        <v>6000</v>
      </c>
      <c r="M18" s="117"/>
      <c r="N18" s="117"/>
      <c r="O18" s="117"/>
      <c r="P18" s="117"/>
      <c r="Q18" s="117"/>
      <c r="R18" s="117"/>
      <c r="S18" s="117"/>
      <c r="T18" s="88"/>
      <c r="U18" s="88"/>
      <c r="V18" s="117"/>
      <c r="W18" s="117"/>
      <c r="X18" s="117"/>
      <c r="Y18" s="117"/>
      <c r="Z18" s="120"/>
      <c r="AA18" s="117"/>
      <c r="AB18" s="117"/>
    </row>
    <row r="19" ht="18.75" customHeight="1" spans="1:28">
      <c r="A19" s="112" t="s">
        <v>248</v>
      </c>
      <c r="B19" s="112" t="s">
        <v>257</v>
      </c>
      <c r="C19" s="112" t="s">
        <v>258</v>
      </c>
      <c r="D19" s="112" t="s">
        <v>66</v>
      </c>
      <c r="E19" s="112" t="s">
        <v>86</v>
      </c>
      <c r="F19" s="112" t="s">
        <v>251</v>
      </c>
      <c r="G19" s="112" t="s">
        <v>219</v>
      </c>
      <c r="H19" s="112" t="s">
        <v>220</v>
      </c>
      <c r="I19" s="117">
        <v>4000</v>
      </c>
      <c r="J19" s="117">
        <v>4000</v>
      </c>
      <c r="K19" s="117">
        <v>4000</v>
      </c>
      <c r="L19" s="117">
        <v>4000</v>
      </c>
      <c r="M19" s="117"/>
      <c r="N19" s="117"/>
      <c r="O19" s="117"/>
      <c r="P19" s="117"/>
      <c r="Q19" s="117"/>
      <c r="R19" s="117"/>
      <c r="S19" s="117"/>
      <c r="T19" s="88"/>
      <c r="U19" s="88"/>
      <c r="V19" s="117"/>
      <c r="W19" s="117"/>
      <c r="X19" s="117"/>
      <c r="Y19" s="117"/>
      <c r="Z19" s="120"/>
      <c r="AA19" s="117"/>
      <c r="AB19" s="117"/>
    </row>
    <row r="20" ht="18.75" customHeight="1" spans="1:28">
      <c r="A20" s="112" t="s">
        <v>248</v>
      </c>
      <c r="B20" s="112" t="s">
        <v>257</v>
      </c>
      <c r="C20" s="112" t="s">
        <v>258</v>
      </c>
      <c r="D20" s="112" t="s">
        <v>66</v>
      </c>
      <c r="E20" s="112" t="s">
        <v>86</v>
      </c>
      <c r="F20" s="112" t="s">
        <v>251</v>
      </c>
      <c r="G20" s="112" t="s">
        <v>221</v>
      </c>
      <c r="H20" s="112" t="s">
        <v>222</v>
      </c>
      <c r="I20" s="117">
        <v>4000</v>
      </c>
      <c r="J20" s="117">
        <v>4000</v>
      </c>
      <c r="K20" s="117">
        <v>4000</v>
      </c>
      <c r="L20" s="117">
        <v>4000</v>
      </c>
      <c r="M20" s="117"/>
      <c r="N20" s="117"/>
      <c r="O20" s="117"/>
      <c r="P20" s="117"/>
      <c r="Q20" s="117"/>
      <c r="R20" s="117"/>
      <c r="S20" s="117"/>
      <c r="T20" s="88"/>
      <c r="U20" s="88"/>
      <c r="V20" s="117"/>
      <c r="W20" s="117"/>
      <c r="X20" s="117"/>
      <c r="Y20" s="117"/>
      <c r="Z20" s="120"/>
      <c r="AA20" s="117"/>
      <c r="AB20" s="117"/>
    </row>
    <row r="21" ht="18.75" customHeight="1" spans="1:28">
      <c r="A21" s="112" t="s">
        <v>248</v>
      </c>
      <c r="B21" s="112" t="s">
        <v>257</v>
      </c>
      <c r="C21" s="112" t="s">
        <v>258</v>
      </c>
      <c r="D21" s="112" t="s">
        <v>66</v>
      </c>
      <c r="E21" s="112" t="s">
        <v>86</v>
      </c>
      <c r="F21" s="112" t="s">
        <v>251</v>
      </c>
      <c r="G21" s="112" t="s">
        <v>259</v>
      </c>
      <c r="H21" s="112" t="s">
        <v>260</v>
      </c>
      <c r="I21" s="117">
        <v>2000</v>
      </c>
      <c r="J21" s="117">
        <v>2000</v>
      </c>
      <c r="K21" s="117">
        <v>2000</v>
      </c>
      <c r="L21" s="117">
        <v>2000</v>
      </c>
      <c r="M21" s="117"/>
      <c r="N21" s="117"/>
      <c r="O21" s="117"/>
      <c r="P21" s="117"/>
      <c r="Q21" s="117"/>
      <c r="R21" s="117"/>
      <c r="S21" s="117"/>
      <c r="T21" s="88"/>
      <c r="U21" s="88"/>
      <c r="V21" s="117"/>
      <c r="W21" s="117"/>
      <c r="X21" s="117"/>
      <c r="Y21" s="117"/>
      <c r="Z21" s="120"/>
      <c r="AA21" s="117"/>
      <c r="AB21" s="117"/>
    </row>
    <row r="22" ht="18.75" customHeight="1" spans="1:28">
      <c r="A22" s="112" t="s">
        <v>248</v>
      </c>
      <c r="B22" s="112" t="s">
        <v>257</v>
      </c>
      <c r="C22" s="112" t="s">
        <v>258</v>
      </c>
      <c r="D22" s="112" t="s">
        <v>66</v>
      </c>
      <c r="E22" s="112" t="s">
        <v>86</v>
      </c>
      <c r="F22" s="112" t="s">
        <v>251</v>
      </c>
      <c r="G22" s="112" t="s">
        <v>225</v>
      </c>
      <c r="H22" s="112" t="s">
        <v>226</v>
      </c>
      <c r="I22" s="117">
        <v>4000</v>
      </c>
      <c r="J22" s="117">
        <v>4000</v>
      </c>
      <c r="K22" s="117">
        <v>4000</v>
      </c>
      <c r="L22" s="117">
        <v>4000</v>
      </c>
      <c r="M22" s="117"/>
      <c r="N22" s="117"/>
      <c r="O22" s="117"/>
      <c r="P22" s="117"/>
      <c r="Q22" s="117"/>
      <c r="R22" s="117"/>
      <c r="S22" s="117"/>
      <c r="T22" s="88"/>
      <c r="U22" s="88"/>
      <c r="V22" s="117"/>
      <c r="W22" s="117"/>
      <c r="X22" s="117"/>
      <c r="Y22" s="117"/>
      <c r="Z22" s="120"/>
      <c r="AA22" s="117"/>
      <c r="AB22" s="117"/>
    </row>
    <row r="23" ht="18.75" customHeight="1" spans="1:28">
      <c r="A23" s="112" t="s">
        <v>248</v>
      </c>
      <c r="B23" s="112" t="s">
        <v>257</v>
      </c>
      <c r="C23" s="112" t="s">
        <v>258</v>
      </c>
      <c r="D23" s="112" t="s">
        <v>66</v>
      </c>
      <c r="E23" s="112" t="s">
        <v>86</v>
      </c>
      <c r="F23" s="112" t="s">
        <v>251</v>
      </c>
      <c r="G23" s="112" t="s">
        <v>227</v>
      </c>
      <c r="H23" s="112" t="s">
        <v>228</v>
      </c>
      <c r="I23" s="117">
        <v>4000</v>
      </c>
      <c r="J23" s="117">
        <v>4000</v>
      </c>
      <c r="K23" s="117">
        <v>4000</v>
      </c>
      <c r="L23" s="117">
        <v>4000</v>
      </c>
      <c r="M23" s="117"/>
      <c r="N23" s="117"/>
      <c r="O23" s="117"/>
      <c r="P23" s="117"/>
      <c r="Q23" s="117"/>
      <c r="R23" s="117"/>
      <c r="S23" s="117"/>
      <c r="T23" s="88"/>
      <c r="U23" s="88"/>
      <c r="V23" s="117"/>
      <c r="W23" s="117"/>
      <c r="X23" s="117"/>
      <c r="Y23" s="117"/>
      <c r="Z23" s="120"/>
      <c r="AA23" s="117"/>
      <c r="AB23" s="117"/>
    </row>
    <row r="24" ht="18.75" customHeight="1" spans="1:28">
      <c r="A24" s="112" t="s">
        <v>248</v>
      </c>
      <c r="B24" s="112" t="s">
        <v>257</v>
      </c>
      <c r="C24" s="112" t="s">
        <v>258</v>
      </c>
      <c r="D24" s="112" t="s">
        <v>66</v>
      </c>
      <c r="E24" s="112" t="s">
        <v>86</v>
      </c>
      <c r="F24" s="112" t="s">
        <v>251</v>
      </c>
      <c r="G24" s="112" t="s">
        <v>229</v>
      </c>
      <c r="H24" s="112" t="s">
        <v>230</v>
      </c>
      <c r="I24" s="117">
        <v>2000</v>
      </c>
      <c r="J24" s="117">
        <v>2000</v>
      </c>
      <c r="K24" s="117">
        <v>2000</v>
      </c>
      <c r="L24" s="117">
        <v>2000</v>
      </c>
      <c r="M24" s="117"/>
      <c r="N24" s="117"/>
      <c r="O24" s="117"/>
      <c r="P24" s="117"/>
      <c r="Q24" s="117"/>
      <c r="R24" s="117"/>
      <c r="S24" s="117"/>
      <c r="T24" s="88"/>
      <c r="U24" s="88"/>
      <c r="V24" s="117"/>
      <c r="W24" s="117"/>
      <c r="X24" s="117"/>
      <c r="Y24" s="117"/>
      <c r="Z24" s="120"/>
      <c r="AA24" s="117"/>
      <c r="AB24" s="117"/>
    </row>
    <row r="25" ht="18.75" customHeight="1" spans="1:28">
      <c r="A25" s="112" t="s">
        <v>248</v>
      </c>
      <c r="B25" s="112" t="s">
        <v>261</v>
      </c>
      <c r="C25" s="112" t="s">
        <v>262</v>
      </c>
      <c r="D25" s="112" t="s">
        <v>66</v>
      </c>
      <c r="E25" s="112" t="s">
        <v>86</v>
      </c>
      <c r="F25" s="112" t="s">
        <v>251</v>
      </c>
      <c r="G25" s="112" t="s">
        <v>263</v>
      </c>
      <c r="H25" s="112" t="s">
        <v>264</v>
      </c>
      <c r="I25" s="117">
        <v>300000</v>
      </c>
      <c r="J25" s="117">
        <v>300000</v>
      </c>
      <c r="K25" s="117">
        <v>300000</v>
      </c>
      <c r="L25" s="117">
        <v>300000</v>
      </c>
      <c r="M25" s="117"/>
      <c r="N25" s="117"/>
      <c r="O25" s="117"/>
      <c r="P25" s="117"/>
      <c r="Q25" s="117"/>
      <c r="R25" s="117"/>
      <c r="S25" s="117"/>
      <c r="T25" s="88"/>
      <c r="U25" s="88"/>
      <c r="V25" s="117"/>
      <c r="W25" s="117"/>
      <c r="X25" s="117"/>
      <c r="Y25" s="117"/>
      <c r="Z25" s="120"/>
      <c r="AA25" s="117"/>
      <c r="AB25" s="117"/>
    </row>
    <row r="26" ht="22" customHeight="1" spans="1:28">
      <c r="A26" s="112" t="s">
        <v>248</v>
      </c>
      <c r="B26" s="112" t="s">
        <v>261</v>
      </c>
      <c r="C26" s="112" t="s">
        <v>262</v>
      </c>
      <c r="D26" s="112" t="s">
        <v>66</v>
      </c>
      <c r="E26" s="112" t="s">
        <v>86</v>
      </c>
      <c r="F26" s="112" t="s">
        <v>251</v>
      </c>
      <c r="G26" s="112" t="s">
        <v>265</v>
      </c>
      <c r="H26" s="112" t="s">
        <v>266</v>
      </c>
      <c r="I26" s="117">
        <v>700000</v>
      </c>
      <c r="J26" s="117">
        <v>700000</v>
      </c>
      <c r="K26" s="117">
        <v>700000</v>
      </c>
      <c r="L26" s="117">
        <v>700000</v>
      </c>
      <c r="M26" s="117"/>
      <c r="N26" s="117"/>
      <c r="O26" s="117"/>
      <c r="P26" s="117"/>
      <c r="Q26" s="117"/>
      <c r="R26" s="117"/>
      <c r="S26" s="117"/>
      <c r="T26" s="88"/>
      <c r="U26" s="88"/>
      <c r="V26" s="117"/>
      <c r="W26" s="117"/>
      <c r="X26" s="117"/>
      <c r="Y26" s="117"/>
      <c r="Z26" s="120"/>
      <c r="AA26" s="117"/>
      <c r="AB26" s="117"/>
    </row>
    <row r="27" ht="18.75" customHeight="1" spans="1:28">
      <c r="A27" s="113" t="s">
        <v>112</v>
      </c>
      <c r="B27" s="114"/>
      <c r="C27" s="114"/>
      <c r="D27" s="114"/>
      <c r="E27" s="114"/>
      <c r="F27" s="114"/>
      <c r="G27" s="114"/>
      <c r="H27" s="115"/>
      <c r="I27" s="118">
        <v>1100000</v>
      </c>
      <c r="J27" s="118">
        <v>1100000</v>
      </c>
      <c r="K27" s="117">
        <v>1100000</v>
      </c>
      <c r="L27" s="118">
        <v>1100000</v>
      </c>
      <c r="M27" s="118"/>
      <c r="N27" s="118"/>
      <c r="O27" s="118"/>
      <c r="P27" s="118"/>
      <c r="Q27" s="118"/>
      <c r="R27" s="118"/>
      <c r="S27" s="118"/>
      <c r="T27" s="119"/>
      <c r="U27" s="119"/>
      <c r="V27" s="118"/>
      <c r="W27" s="118"/>
      <c r="X27" s="118"/>
      <c r="Y27" s="118"/>
      <c r="Z27" s="120"/>
      <c r="AA27" s="118"/>
      <c r="AB27" s="118"/>
    </row>
    <row r="28" customHeight="1" spans="9:9">
      <c r="I28" s="26">
        <f>SUBTOTAL(9,I14:I27)</f>
        <v>2150000</v>
      </c>
    </row>
  </sheetData>
  <mergeCells count="34">
    <mergeCell ref="A2:AB2"/>
    <mergeCell ref="A3:H3"/>
    <mergeCell ref="J4:R4"/>
    <mergeCell ref="S4:U4"/>
    <mergeCell ref="W4:AB4"/>
    <mergeCell ref="J5:P5"/>
    <mergeCell ref="J6:K6"/>
    <mergeCell ref="A27:H27"/>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3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5"/>
  <sheetViews>
    <sheetView tabSelected="1" topLeftCell="B30" workbookViewId="0">
      <selection activeCell="L33" sqref="L33"/>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74"/>
    </row>
    <row r="2" ht="28.5" customHeight="1" spans="1:10">
      <c r="A2" s="17" t="s">
        <v>267</v>
      </c>
      <c r="B2" s="5"/>
      <c r="C2" s="5"/>
      <c r="D2" s="5"/>
      <c r="E2" s="5"/>
      <c r="F2" s="18"/>
      <c r="G2" s="5"/>
      <c r="H2" s="18"/>
      <c r="I2" s="18"/>
      <c r="J2" s="5"/>
    </row>
    <row r="3" ht="17.25" customHeight="1" spans="1:1">
      <c r="A3" s="19" t="s">
        <v>1</v>
      </c>
    </row>
    <row r="4" ht="44.25" customHeight="1" spans="1:10">
      <c r="A4" s="13" t="s">
        <v>268</v>
      </c>
      <c r="B4" s="13" t="s">
        <v>269</v>
      </c>
      <c r="C4" s="13" t="s">
        <v>270</v>
      </c>
      <c r="D4" s="13" t="s">
        <v>271</v>
      </c>
      <c r="E4" s="13" t="s">
        <v>272</v>
      </c>
      <c r="F4" s="20" t="s">
        <v>273</v>
      </c>
      <c r="G4" s="13" t="s">
        <v>274</v>
      </c>
      <c r="H4" s="20" t="s">
        <v>275</v>
      </c>
      <c r="I4" s="20" t="s">
        <v>276</v>
      </c>
      <c r="J4" s="13" t="s">
        <v>277</v>
      </c>
    </row>
    <row r="5" ht="14.25" customHeight="1" spans="1:10">
      <c r="A5" s="13">
        <v>1</v>
      </c>
      <c r="B5" s="13">
        <v>2</v>
      </c>
      <c r="C5" s="13">
        <v>3</v>
      </c>
      <c r="D5" s="13">
        <v>4</v>
      </c>
      <c r="E5" s="13">
        <v>5</v>
      </c>
      <c r="F5" s="20">
        <v>6</v>
      </c>
      <c r="G5" s="13">
        <v>7</v>
      </c>
      <c r="H5" s="20">
        <v>8</v>
      </c>
      <c r="I5" s="20">
        <v>9</v>
      </c>
      <c r="J5" s="13">
        <v>10</v>
      </c>
    </row>
    <row r="6" ht="42" customHeight="1" spans="1:10">
      <c r="A6" s="21" t="s">
        <v>66</v>
      </c>
      <c r="B6" s="14"/>
      <c r="C6" s="14"/>
      <c r="D6" s="14"/>
      <c r="E6" s="22"/>
      <c r="F6" s="23"/>
      <c r="G6" s="22"/>
      <c r="H6" s="23"/>
      <c r="I6" s="23"/>
      <c r="J6" s="22"/>
    </row>
    <row r="7" ht="42" customHeight="1" spans="1:10">
      <c r="A7" s="21" t="s">
        <v>68</v>
      </c>
      <c r="B7" s="24" t="s">
        <v>278</v>
      </c>
      <c r="C7" s="24" t="s">
        <v>278</v>
      </c>
      <c r="D7" s="24" t="s">
        <v>278</v>
      </c>
      <c r="E7" s="21" t="s">
        <v>278</v>
      </c>
      <c r="F7" s="24" t="s">
        <v>278</v>
      </c>
      <c r="G7" s="21" t="s">
        <v>278</v>
      </c>
      <c r="H7" s="24" t="s">
        <v>278</v>
      </c>
      <c r="I7" s="24" t="s">
        <v>278</v>
      </c>
      <c r="J7" s="21" t="s">
        <v>278</v>
      </c>
    </row>
    <row r="8" ht="54.75" customHeight="1" spans="1:10">
      <c r="A8" s="103" t="s">
        <v>279</v>
      </c>
      <c r="B8" s="103" t="s">
        <v>280</v>
      </c>
      <c r="C8" s="24" t="s">
        <v>281</v>
      </c>
      <c r="D8" s="24" t="s">
        <v>282</v>
      </c>
      <c r="E8" s="21" t="s">
        <v>283</v>
      </c>
      <c r="F8" s="24" t="s">
        <v>284</v>
      </c>
      <c r="G8" s="21" t="s">
        <v>160</v>
      </c>
      <c r="H8" s="24" t="s">
        <v>285</v>
      </c>
      <c r="I8" s="24" t="s">
        <v>286</v>
      </c>
      <c r="J8" s="21" t="s">
        <v>287</v>
      </c>
    </row>
    <row r="9" ht="54.75" customHeight="1" spans="1:10">
      <c r="A9" s="104"/>
      <c r="B9" s="104"/>
      <c r="C9" s="24" t="s">
        <v>281</v>
      </c>
      <c r="D9" s="24" t="s">
        <v>282</v>
      </c>
      <c r="E9" s="21" t="s">
        <v>288</v>
      </c>
      <c r="F9" s="24" t="s">
        <v>284</v>
      </c>
      <c r="G9" s="21" t="s">
        <v>289</v>
      </c>
      <c r="H9" s="24" t="s">
        <v>285</v>
      </c>
      <c r="I9" s="24" t="s">
        <v>286</v>
      </c>
      <c r="J9" s="21" t="s">
        <v>290</v>
      </c>
    </row>
    <row r="10" ht="54.75" customHeight="1" spans="1:10">
      <c r="A10" s="104"/>
      <c r="B10" s="104"/>
      <c r="C10" s="24" t="s">
        <v>281</v>
      </c>
      <c r="D10" s="24" t="s">
        <v>282</v>
      </c>
      <c r="E10" s="21" t="s">
        <v>291</v>
      </c>
      <c r="F10" s="24" t="s">
        <v>284</v>
      </c>
      <c r="G10" s="21" t="s">
        <v>292</v>
      </c>
      <c r="H10" s="24" t="s">
        <v>285</v>
      </c>
      <c r="I10" s="24" t="s">
        <v>286</v>
      </c>
      <c r="J10" s="21" t="s">
        <v>293</v>
      </c>
    </row>
    <row r="11" ht="54.75" customHeight="1" spans="1:10">
      <c r="A11" s="104"/>
      <c r="B11" s="104"/>
      <c r="C11" s="24" t="s">
        <v>294</v>
      </c>
      <c r="D11" s="24" t="s">
        <v>295</v>
      </c>
      <c r="E11" s="21" t="s">
        <v>296</v>
      </c>
      <c r="F11" s="24" t="s">
        <v>284</v>
      </c>
      <c r="G11" s="21" t="s">
        <v>297</v>
      </c>
      <c r="H11" s="24" t="s">
        <v>278</v>
      </c>
      <c r="I11" s="24" t="s">
        <v>298</v>
      </c>
      <c r="J11" s="21" t="s">
        <v>299</v>
      </c>
    </row>
    <row r="12" ht="54.75" customHeight="1" spans="1:10">
      <c r="A12" s="104"/>
      <c r="B12" s="104"/>
      <c r="C12" s="24" t="s">
        <v>300</v>
      </c>
      <c r="D12" s="24" t="s">
        <v>301</v>
      </c>
      <c r="E12" s="21" t="s">
        <v>302</v>
      </c>
      <c r="F12" s="24" t="s">
        <v>303</v>
      </c>
      <c r="G12" s="21" t="s">
        <v>304</v>
      </c>
      <c r="H12" s="24" t="s">
        <v>305</v>
      </c>
      <c r="I12" s="24" t="s">
        <v>286</v>
      </c>
      <c r="J12" s="21" t="s">
        <v>306</v>
      </c>
    </row>
    <row r="13" ht="54.75" customHeight="1" spans="1:10">
      <c r="A13" s="105"/>
      <c r="B13" s="105"/>
      <c r="C13" s="24" t="s">
        <v>300</v>
      </c>
      <c r="D13" s="24" t="s">
        <v>301</v>
      </c>
      <c r="E13" s="21" t="s">
        <v>307</v>
      </c>
      <c r="F13" s="24" t="s">
        <v>303</v>
      </c>
      <c r="G13" s="21" t="s">
        <v>304</v>
      </c>
      <c r="H13" s="24" t="s">
        <v>305</v>
      </c>
      <c r="I13" s="24" t="s">
        <v>286</v>
      </c>
      <c r="J13" s="21" t="s">
        <v>308</v>
      </c>
    </row>
    <row r="14" ht="54.75" customHeight="1" spans="1:10">
      <c r="A14" s="103" t="s">
        <v>309</v>
      </c>
      <c r="B14" s="103" t="s">
        <v>280</v>
      </c>
      <c r="C14" s="24" t="s">
        <v>281</v>
      </c>
      <c r="D14" s="24" t="s">
        <v>282</v>
      </c>
      <c r="E14" s="21" t="s">
        <v>310</v>
      </c>
      <c r="F14" s="24" t="s">
        <v>284</v>
      </c>
      <c r="G14" s="21" t="s">
        <v>311</v>
      </c>
      <c r="H14" s="24" t="s">
        <v>285</v>
      </c>
      <c r="I14" s="24" t="s">
        <v>286</v>
      </c>
      <c r="J14" s="21" t="s">
        <v>312</v>
      </c>
    </row>
    <row r="15" ht="54.75" customHeight="1" spans="1:10">
      <c r="A15" s="104"/>
      <c r="B15" s="104"/>
      <c r="C15" s="24" t="s">
        <v>281</v>
      </c>
      <c r="D15" s="24" t="s">
        <v>282</v>
      </c>
      <c r="E15" s="21" t="s">
        <v>313</v>
      </c>
      <c r="F15" s="24" t="s">
        <v>303</v>
      </c>
      <c r="G15" s="21" t="s">
        <v>292</v>
      </c>
      <c r="H15" s="24" t="s">
        <v>314</v>
      </c>
      <c r="I15" s="24" t="s">
        <v>286</v>
      </c>
      <c r="J15" s="21" t="s">
        <v>315</v>
      </c>
    </row>
    <row r="16" ht="54.75" customHeight="1" spans="1:10">
      <c r="A16" s="104"/>
      <c r="B16" s="104"/>
      <c r="C16" s="24" t="s">
        <v>281</v>
      </c>
      <c r="D16" s="24" t="s">
        <v>282</v>
      </c>
      <c r="E16" s="21" t="s">
        <v>316</v>
      </c>
      <c r="F16" s="24" t="s">
        <v>284</v>
      </c>
      <c r="G16" s="21" t="s">
        <v>292</v>
      </c>
      <c r="H16" s="24" t="s">
        <v>317</v>
      </c>
      <c r="I16" s="24" t="s">
        <v>286</v>
      </c>
      <c r="J16" s="21" t="s">
        <v>318</v>
      </c>
    </row>
    <row r="17" ht="54.75" customHeight="1" spans="1:10">
      <c r="A17" s="104"/>
      <c r="B17" s="104"/>
      <c r="C17" s="24" t="s">
        <v>294</v>
      </c>
      <c r="D17" s="24" t="s">
        <v>295</v>
      </c>
      <c r="E17" s="21" t="s">
        <v>296</v>
      </c>
      <c r="F17" s="24" t="s">
        <v>284</v>
      </c>
      <c r="G17" s="21" t="s">
        <v>297</v>
      </c>
      <c r="H17" s="24" t="s">
        <v>278</v>
      </c>
      <c r="I17" s="24" t="s">
        <v>298</v>
      </c>
      <c r="J17" s="21" t="s">
        <v>319</v>
      </c>
    </row>
    <row r="18" ht="54.75" customHeight="1" spans="1:10">
      <c r="A18" s="104"/>
      <c r="B18" s="104"/>
      <c r="C18" s="24" t="s">
        <v>294</v>
      </c>
      <c r="D18" s="24" t="s">
        <v>295</v>
      </c>
      <c r="E18" s="21" t="s">
        <v>320</v>
      </c>
      <c r="F18" s="24" t="s">
        <v>284</v>
      </c>
      <c r="G18" s="21" t="s">
        <v>321</v>
      </c>
      <c r="H18" s="24" t="s">
        <v>278</v>
      </c>
      <c r="I18" s="24" t="s">
        <v>298</v>
      </c>
      <c r="J18" s="21" t="s">
        <v>322</v>
      </c>
    </row>
    <row r="19" ht="54.75" customHeight="1" spans="1:10">
      <c r="A19" s="104"/>
      <c r="B19" s="104"/>
      <c r="C19" s="24" t="s">
        <v>300</v>
      </c>
      <c r="D19" s="24" t="s">
        <v>301</v>
      </c>
      <c r="E19" s="21" t="s">
        <v>307</v>
      </c>
      <c r="F19" s="24" t="s">
        <v>303</v>
      </c>
      <c r="G19" s="21" t="s">
        <v>304</v>
      </c>
      <c r="H19" s="24" t="s">
        <v>305</v>
      </c>
      <c r="I19" s="24" t="s">
        <v>286</v>
      </c>
      <c r="J19" s="21" t="s">
        <v>308</v>
      </c>
    </row>
    <row r="20" ht="54.75" customHeight="1" spans="1:10">
      <c r="A20" s="105"/>
      <c r="B20" s="105"/>
      <c r="C20" s="24" t="s">
        <v>300</v>
      </c>
      <c r="D20" s="24" t="s">
        <v>301</v>
      </c>
      <c r="E20" s="21" t="s">
        <v>302</v>
      </c>
      <c r="F20" s="24" t="s">
        <v>303</v>
      </c>
      <c r="G20" s="21" t="s">
        <v>304</v>
      </c>
      <c r="H20" s="24" t="s">
        <v>305</v>
      </c>
      <c r="I20" s="24" t="s">
        <v>286</v>
      </c>
      <c r="J20" s="21" t="s">
        <v>323</v>
      </c>
    </row>
    <row r="21" ht="54.75" customHeight="1" spans="1:10">
      <c r="A21" s="103" t="s">
        <v>324</v>
      </c>
      <c r="B21" s="103" t="s">
        <v>280</v>
      </c>
      <c r="C21" s="24" t="s">
        <v>281</v>
      </c>
      <c r="D21" s="24" t="s">
        <v>282</v>
      </c>
      <c r="E21" s="21" t="s">
        <v>310</v>
      </c>
      <c r="F21" s="24" t="s">
        <v>284</v>
      </c>
      <c r="G21" s="21" t="s">
        <v>311</v>
      </c>
      <c r="H21" s="24" t="s">
        <v>285</v>
      </c>
      <c r="I21" s="24" t="s">
        <v>286</v>
      </c>
      <c r="J21" s="21" t="s">
        <v>312</v>
      </c>
    </row>
    <row r="22" ht="54.75" customHeight="1" spans="1:10">
      <c r="A22" s="104"/>
      <c r="B22" s="104"/>
      <c r="C22" s="24" t="s">
        <v>281</v>
      </c>
      <c r="D22" s="24" t="s">
        <v>282</v>
      </c>
      <c r="E22" s="21" t="s">
        <v>313</v>
      </c>
      <c r="F22" s="24" t="s">
        <v>303</v>
      </c>
      <c r="G22" s="21" t="s">
        <v>292</v>
      </c>
      <c r="H22" s="24" t="s">
        <v>314</v>
      </c>
      <c r="I22" s="24" t="s">
        <v>286</v>
      </c>
      <c r="J22" s="21" t="s">
        <v>315</v>
      </c>
    </row>
    <row r="23" ht="54.75" customHeight="1" spans="1:10">
      <c r="A23" s="104"/>
      <c r="B23" s="104"/>
      <c r="C23" s="24" t="s">
        <v>281</v>
      </c>
      <c r="D23" s="24" t="s">
        <v>282</v>
      </c>
      <c r="E23" s="21" t="s">
        <v>316</v>
      </c>
      <c r="F23" s="24" t="s">
        <v>284</v>
      </c>
      <c r="G23" s="21" t="s">
        <v>292</v>
      </c>
      <c r="H23" s="24" t="s">
        <v>317</v>
      </c>
      <c r="I23" s="24" t="s">
        <v>286</v>
      </c>
      <c r="J23" s="21" t="s">
        <v>318</v>
      </c>
    </row>
    <row r="24" ht="54.75" customHeight="1" spans="1:10">
      <c r="A24" s="104"/>
      <c r="B24" s="104"/>
      <c r="C24" s="24" t="s">
        <v>294</v>
      </c>
      <c r="D24" s="24" t="s">
        <v>295</v>
      </c>
      <c r="E24" s="21" t="s">
        <v>296</v>
      </c>
      <c r="F24" s="24" t="s">
        <v>284</v>
      </c>
      <c r="G24" s="21" t="s">
        <v>297</v>
      </c>
      <c r="H24" s="24" t="s">
        <v>278</v>
      </c>
      <c r="I24" s="24" t="s">
        <v>298</v>
      </c>
      <c r="J24" s="21" t="s">
        <v>319</v>
      </c>
    </row>
    <row r="25" ht="54.75" customHeight="1" spans="1:10">
      <c r="A25" s="104"/>
      <c r="B25" s="104"/>
      <c r="C25" s="24" t="s">
        <v>294</v>
      </c>
      <c r="D25" s="24" t="s">
        <v>295</v>
      </c>
      <c r="E25" s="21" t="s">
        <v>320</v>
      </c>
      <c r="F25" s="24" t="s">
        <v>284</v>
      </c>
      <c r="G25" s="21" t="s">
        <v>321</v>
      </c>
      <c r="H25" s="24" t="s">
        <v>278</v>
      </c>
      <c r="I25" s="24" t="s">
        <v>298</v>
      </c>
      <c r="J25" s="21" t="s">
        <v>322</v>
      </c>
    </row>
    <row r="26" ht="54.75" customHeight="1" spans="1:10">
      <c r="A26" s="104"/>
      <c r="B26" s="104"/>
      <c r="C26" s="24" t="s">
        <v>300</v>
      </c>
      <c r="D26" s="24" t="s">
        <v>301</v>
      </c>
      <c r="E26" s="21" t="s">
        <v>307</v>
      </c>
      <c r="F26" s="24" t="s">
        <v>303</v>
      </c>
      <c r="G26" s="21" t="s">
        <v>304</v>
      </c>
      <c r="H26" s="24" t="s">
        <v>305</v>
      </c>
      <c r="I26" s="24" t="s">
        <v>286</v>
      </c>
      <c r="J26" s="21" t="s">
        <v>308</v>
      </c>
    </row>
    <row r="27" ht="54.75" customHeight="1" spans="1:10">
      <c r="A27" s="105"/>
      <c r="B27" s="105"/>
      <c r="C27" s="24" t="s">
        <v>300</v>
      </c>
      <c r="D27" s="24" t="s">
        <v>301</v>
      </c>
      <c r="E27" s="21" t="s">
        <v>302</v>
      </c>
      <c r="F27" s="24" t="s">
        <v>303</v>
      </c>
      <c r="G27" s="21" t="s">
        <v>304</v>
      </c>
      <c r="H27" s="24" t="s">
        <v>305</v>
      </c>
      <c r="I27" s="24" t="s">
        <v>286</v>
      </c>
      <c r="J27" s="21" t="s">
        <v>323</v>
      </c>
    </row>
    <row r="28" ht="54.75" customHeight="1" spans="1:10">
      <c r="A28" s="103" t="s">
        <v>325</v>
      </c>
      <c r="B28" s="103" t="s">
        <v>326</v>
      </c>
      <c r="C28" s="24" t="s">
        <v>281</v>
      </c>
      <c r="D28" s="24" t="s">
        <v>282</v>
      </c>
      <c r="E28" s="21" t="s">
        <v>327</v>
      </c>
      <c r="F28" s="24" t="s">
        <v>303</v>
      </c>
      <c r="G28" s="21" t="s">
        <v>328</v>
      </c>
      <c r="H28" s="24" t="s">
        <v>329</v>
      </c>
      <c r="I28" s="24" t="s">
        <v>286</v>
      </c>
      <c r="J28" s="21" t="s">
        <v>330</v>
      </c>
    </row>
    <row r="29" ht="54.75" customHeight="1" spans="1:10">
      <c r="A29" s="104"/>
      <c r="B29" s="104"/>
      <c r="C29" s="24" t="s">
        <v>281</v>
      </c>
      <c r="D29" s="24" t="s">
        <v>331</v>
      </c>
      <c r="E29" s="21" t="s">
        <v>332</v>
      </c>
      <c r="F29" s="24" t="s">
        <v>284</v>
      </c>
      <c r="G29" s="21" t="s">
        <v>333</v>
      </c>
      <c r="H29" s="24" t="s">
        <v>305</v>
      </c>
      <c r="I29" s="24" t="s">
        <v>298</v>
      </c>
      <c r="J29" s="21" t="s">
        <v>334</v>
      </c>
    </row>
    <row r="30" ht="54.75" customHeight="1" spans="1:10">
      <c r="A30" s="104"/>
      <c r="B30" s="104"/>
      <c r="C30" s="24" t="s">
        <v>281</v>
      </c>
      <c r="D30" s="24" t="s">
        <v>335</v>
      </c>
      <c r="E30" s="21" t="s">
        <v>336</v>
      </c>
      <c r="F30" s="24" t="s">
        <v>284</v>
      </c>
      <c r="G30" s="21" t="s">
        <v>337</v>
      </c>
      <c r="H30" s="24" t="s">
        <v>305</v>
      </c>
      <c r="I30" s="24" t="s">
        <v>286</v>
      </c>
      <c r="J30" s="21" t="s">
        <v>338</v>
      </c>
    </row>
    <row r="31" ht="54.75" customHeight="1" spans="1:10">
      <c r="A31" s="104"/>
      <c r="B31" s="104"/>
      <c r="C31" s="24" t="s">
        <v>281</v>
      </c>
      <c r="D31" s="24" t="s">
        <v>339</v>
      </c>
      <c r="E31" s="21" t="s">
        <v>340</v>
      </c>
      <c r="F31" s="24" t="s">
        <v>284</v>
      </c>
      <c r="G31" s="21" t="s">
        <v>341</v>
      </c>
      <c r="H31" s="24" t="s">
        <v>305</v>
      </c>
      <c r="I31" s="24" t="s">
        <v>298</v>
      </c>
      <c r="J31" s="21" t="s">
        <v>342</v>
      </c>
    </row>
    <row r="32" ht="54.75" customHeight="1" spans="1:10">
      <c r="A32" s="104"/>
      <c r="B32" s="104"/>
      <c r="C32" s="24" t="s">
        <v>294</v>
      </c>
      <c r="D32" s="24" t="s">
        <v>343</v>
      </c>
      <c r="E32" s="21" t="s">
        <v>344</v>
      </c>
      <c r="F32" s="24" t="s">
        <v>284</v>
      </c>
      <c r="G32" s="21" t="s">
        <v>160</v>
      </c>
      <c r="H32" s="24" t="s">
        <v>345</v>
      </c>
      <c r="I32" s="24" t="s">
        <v>298</v>
      </c>
      <c r="J32" s="21" t="s">
        <v>346</v>
      </c>
    </row>
    <row r="33" ht="54.75" customHeight="1" spans="1:10">
      <c r="A33" s="105"/>
      <c r="B33" s="105"/>
      <c r="C33" s="24" t="s">
        <v>300</v>
      </c>
      <c r="D33" s="24" t="s">
        <v>301</v>
      </c>
      <c r="E33" s="21" t="s">
        <v>347</v>
      </c>
      <c r="F33" s="24" t="s">
        <v>284</v>
      </c>
      <c r="G33" s="21" t="s">
        <v>304</v>
      </c>
      <c r="H33" s="24" t="s">
        <v>305</v>
      </c>
      <c r="I33" s="24" t="s">
        <v>298</v>
      </c>
      <c r="J33" s="21" t="s">
        <v>348</v>
      </c>
    </row>
    <row r="34" ht="54.75" customHeight="1" spans="1:10">
      <c r="A34" s="103" t="s">
        <v>349</v>
      </c>
      <c r="B34" s="103" t="s">
        <v>280</v>
      </c>
      <c r="C34" s="24" t="s">
        <v>281</v>
      </c>
      <c r="D34" s="24" t="s">
        <v>282</v>
      </c>
      <c r="E34" s="21" t="s">
        <v>283</v>
      </c>
      <c r="F34" s="24" t="s">
        <v>284</v>
      </c>
      <c r="G34" s="21" t="s">
        <v>160</v>
      </c>
      <c r="H34" s="24" t="s">
        <v>285</v>
      </c>
      <c r="I34" s="24" t="s">
        <v>286</v>
      </c>
      <c r="J34" s="21" t="s">
        <v>287</v>
      </c>
    </row>
    <row r="35" ht="54.75" customHeight="1" spans="1:10">
      <c r="A35" s="104"/>
      <c r="B35" s="104"/>
      <c r="C35" s="24" t="s">
        <v>281</v>
      </c>
      <c r="D35" s="24" t="s">
        <v>282</v>
      </c>
      <c r="E35" s="21" t="s">
        <v>288</v>
      </c>
      <c r="F35" s="24" t="s">
        <v>284</v>
      </c>
      <c r="G35" s="21" t="s">
        <v>289</v>
      </c>
      <c r="H35" s="24" t="s">
        <v>285</v>
      </c>
      <c r="I35" s="24" t="s">
        <v>286</v>
      </c>
      <c r="J35" s="21" t="s">
        <v>290</v>
      </c>
    </row>
    <row r="36" ht="54.75" customHeight="1" spans="1:10">
      <c r="A36" s="104"/>
      <c r="B36" s="104"/>
      <c r="C36" s="24" t="s">
        <v>281</v>
      </c>
      <c r="D36" s="24" t="s">
        <v>282</v>
      </c>
      <c r="E36" s="21" t="s">
        <v>291</v>
      </c>
      <c r="F36" s="24" t="s">
        <v>284</v>
      </c>
      <c r="G36" s="21" t="s">
        <v>292</v>
      </c>
      <c r="H36" s="24" t="s">
        <v>285</v>
      </c>
      <c r="I36" s="24" t="s">
        <v>286</v>
      </c>
      <c r="J36" s="21" t="s">
        <v>293</v>
      </c>
    </row>
    <row r="37" ht="54.75" customHeight="1" spans="1:10">
      <c r="A37" s="104"/>
      <c r="B37" s="104"/>
      <c r="C37" s="24" t="s">
        <v>294</v>
      </c>
      <c r="D37" s="24" t="s">
        <v>295</v>
      </c>
      <c r="E37" s="21" t="s">
        <v>296</v>
      </c>
      <c r="F37" s="24" t="s">
        <v>284</v>
      </c>
      <c r="G37" s="21" t="s">
        <v>297</v>
      </c>
      <c r="H37" s="24" t="s">
        <v>278</v>
      </c>
      <c r="I37" s="24" t="s">
        <v>298</v>
      </c>
      <c r="J37" s="21" t="s">
        <v>299</v>
      </c>
    </row>
    <row r="38" ht="54.75" customHeight="1" spans="1:10">
      <c r="A38" s="104"/>
      <c r="B38" s="104"/>
      <c r="C38" s="24" t="s">
        <v>300</v>
      </c>
      <c r="D38" s="24" t="s">
        <v>301</v>
      </c>
      <c r="E38" s="21" t="s">
        <v>302</v>
      </c>
      <c r="F38" s="24" t="s">
        <v>303</v>
      </c>
      <c r="G38" s="21" t="s">
        <v>304</v>
      </c>
      <c r="H38" s="24" t="s">
        <v>305</v>
      </c>
      <c r="I38" s="24" t="s">
        <v>286</v>
      </c>
      <c r="J38" s="21" t="s">
        <v>306</v>
      </c>
    </row>
    <row r="39" ht="54.75" customHeight="1" spans="1:10">
      <c r="A39" s="105"/>
      <c r="B39" s="105"/>
      <c r="C39" s="24" t="s">
        <v>300</v>
      </c>
      <c r="D39" s="24" t="s">
        <v>301</v>
      </c>
      <c r="E39" s="21" t="s">
        <v>307</v>
      </c>
      <c r="F39" s="24" t="s">
        <v>303</v>
      </c>
      <c r="G39" s="21" t="s">
        <v>304</v>
      </c>
      <c r="H39" s="24" t="s">
        <v>305</v>
      </c>
      <c r="I39" s="24" t="s">
        <v>286</v>
      </c>
      <c r="J39" s="21" t="s">
        <v>308</v>
      </c>
    </row>
    <row r="40" ht="54.75" customHeight="1" spans="1:10">
      <c r="A40" s="103" t="s">
        <v>350</v>
      </c>
      <c r="B40" s="103" t="s">
        <v>351</v>
      </c>
      <c r="C40" s="24" t="s">
        <v>281</v>
      </c>
      <c r="D40" s="24" t="s">
        <v>282</v>
      </c>
      <c r="E40" s="21" t="s">
        <v>352</v>
      </c>
      <c r="F40" s="24" t="s">
        <v>303</v>
      </c>
      <c r="G40" s="21" t="s">
        <v>155</v>
      </c>
      <c r="H40" s="24" t="s">
        <v>353</v>
      </c>
      <c r="I40" s="24" t="s">
        <v>286</v>
      </c>
      <c r="J40" s="21" t="s">
        <v>354</v>
      </c>
    </row>
    <row r="41" ht="54.75" customHeight="1" spans="1:10">
      <c r="A41" s="104"/>
      <c r="B41" s="104"/>
      <c r="C41" s="24" t="s">
        <v>281</v>
      </c>
      <c r="D41" s="24" t="s">
        <v>282</v>
      </c>
      <c r="E41" s="21" t="s">
        <v>355</v>
      </c>
      <c r="F41" s="24" t="s">
        <v>303</v>
      </c>
      <c r="G41" s="21" t="s">
        <v>341</v>
      </c>
      <c r="H41" s="24" t="s">
        <v>356</v>
      </c>
      <c r="I41" s="24" t="s">
        <v>286</v>
      </c>
      <c r="J41" s="21" t="s">
        <v>357</v>
      </c>
    </row>
    <row r="42" ht="54.75" customHeight="1" spans="1:10">
      <c r="A42" s="104"/>
      <c r="B42" s="104"/>
      <c r="C42" s="24" t="s">
        <v>281</v>
      </c>
      <c r="D42" s="24" t="s">
        <v>282</v>
      </c>
      <c r="E42" s="21" t="s">
        <v>358</v>
      </c>
      <c r="F42" s="24" t="s">
        <v>359</v>
      </c>
      <c r="G42" s="21" t="s">
        <v>156</v>
      </c>
      <c r="H42" s="24" t="s">
        <v>353</v>
      </c>
      <c r="I42" s="24" t="s">
        <v>286</v>
      </c>
      <c r="J42" s="21" t="s">
        <v>360</v>
      </c>
    </row>
    <row r="43" ht="54.75" customHeight="1" spans="1:10">
      <c r="A43" s="104"/>
      <c r="B43" s="104"/>
      <c r="C43" s="24" t="s">
        <v>281</v>
      </c>
      <c r="D43" s="24" t="s">
        <v>331</v>
      </c>
      <c r="E43" s="21" t="s">
        <v>361</v>
      </c>
      <c r="F43" s="24" t="s">
        <v>284</v>
      </c>
      <c r="G43" s="21" t="s">
        <v>333</v>
      </c>
      <c r="H43" s="24" t="s">
        <v>305</v>
      </c>
      <c r="I43" s="24" t="s">
        <v>298</v>
      </c>
      <c r="J43" s="21" t="s">
        <v>362</v>
      </c>
    </row>
    <row r="44" ht="54.75" customHeight="1" spans="1:10">
      <c r="A44" s="104"/>
      <c r="B44" s="104"/>
      <c r="C44" s="24" t="s">
        <v>281</v>
      </c>
      <c r="D44" s="24" t="s">
        <v>331</v>
      </c>
      <c r="E44" s="21" t="s">
        <v>363</v>
      </c>
      <c r="F44" s="24" t="s">
        <v>284</v>
      </c>
      <c r="G44" s="21" t="s">
        <v>364</v>
      </c>
      <c r="H44" s="24" t="s">
        <v>305</v>
      </c>
      <c r="I44" s="24" t="s">
        <v>298</v>
      </c>
      <c r="J44" s="21" t="s">
        <v>365</v>
      </c>
    </row>
    <row r="45" ht="54.75" customHeight="1" spans="1:10">
      <c r="A45" s="104"/>
      <c r="B45" s="104"/>
      <c r="C45" s="24" t="s">
        <v>294</v>
      </c>
      <c r="D45" s="24" t="s">
        <v>343</v>
      </c>
      <c r="E45" s="21" t="s">
        <v>366</v>
      </c>
      <c r="F45" s="24" t="s">
        <v>284</v>
      </c>
      <c r="G45" s="21" t="s">
        <v>367</v>
      </c>
      <c r="H45" s="24" t="s">
        <v>305</v>
      </c>
      <c r="I45" s="24" t="s">
        <v>298</v>
      </c>
      <c r="J45" s="21" t="s">
        <v>368</v>
      </c>
    </row>
    <row r="46" ht="54.75" customHeight="1" spans="1:10">
      <c r="A46" s="105"/>
      <c r="B46" s="105"/>
      <c r="C46" s="24" t="s">
        <v>300</v>
      </c>
      <c r="D46" s="24" t="s">
        <v>301</v>
      </c>
      <c r="E46" s="21" t="s">
        <v>369</v>
      </c>
      <c r="F46" s="24" t="s">
        <v>284</v>
      </c>
      <c r="G46" s="21" t="s">
        <v>333</v>
      </c>
      <c r="H46" s="24" t="s">
        <v>305</v>
      </c>
      <c r="I46" s="24" t="s">
        <v>298</v>
      </c>
      <c r="J46" s="21" t="s">
        <v>370</v>
      </c>
    </row>
    <row r="47" ht="54.75" customHeight="1" spans="1:10">
      <c r="A47" s="103" t="s">
        <v>371</v>
      </c>
      <c r="B47" s="103" t="s">
        <v>372</v>
      </c>
      <c r="C47" s="24" t="s">
        <v>281</v>
      </c>
      <c r="D47" s="24" t="s">
        <v>282</v>
      </c>
      <c r="E47" s="21" t="s">
        <v>373</v>
      </c>
      <c r="F47" s="24" t="s">
        <v>359</v>
      </c>
      <c r="G47" s="21" t="s">
        <v>374</v>
      </c>
      <c r="H47" s="24" t="s">
        <v>375</v>
      </c>
      <c r="I47" s="24" t="s">
        <v>286</v>
      </c>
      <c r="J47" s="21" t="s">
        <v>373</v>
      </c>
    </row>
    <row r="48" ht="54.75" customHeight="1" spans="1:10">
      <c r="A48" s="104"/>
      <c r="B48" s="104"/>
      <c r="C48" s="24" t="s">
        <v>281</v>
      </c>
      <c r="D48" s="24" t="s">
        <v>282</v>
      </c>
      <c r="E48" s="21" t="s">
        <v>376</v>
      </c>
      <c r="F48" s="24" t="s">
        <v>359</v>
      </c>
      <c r="G48" s="21" t="s">
        <v>377</v>
      </c>
      <c r="H48" s="24" t="s">
        <v>375</v>
      </c>
      <c r="I48" s="24" t="s">
        <v>286</v>
      </c>
      <c r="J48" s="21" t="s">
        <v>376</v>
      </c>
    </row>
    <row r="49" ht="54.75" customHeight="1" spans="1:10">
      <c r="A49" s="104"/>
      <c r="B49" s="104"/>
      <c r="C49" s="24" t="s">
        <v>281</v>
      </c>
      <c r="D49" s="24" t="s">
        <v>335</v>
      </c>
      <c r="E49" s="21" t="s">
        <v>378</v>
      </c>
      <c r="F49" s="24" t="s">
        <v>359</v>
      </c>
      <c r="G49" s="21" t="s">
        <v>379</v>
      </c>
      <c r="H49" s="24" t="s">
        <v>380</v>
      </c>
      <c r="I49" s="24" t="s">
        <v>286</v>
      </c>
      <c r="J49" s="21" t="s">
        <v>381</v>
      </c>
    </row>
    <row r="50" ht="54.75" customHeight="1" spans="1:10">
      <c r="A50" s="104"/>
      <c r="B50" s="104"/>
      <c r="C50" s="24" t="s">
        <v>281</v>
      </c>
      <c r="D50" s="24" t="s">
        <v>339</v>
      </c>
      <c r="E50" s="21" t="s">
        <v>382</v>
      </c>
      <c r="F50" s="24" t="s">
        <v>303</v>
      </c>
      <c r="G50" s="21" t="s">
        <v>383</v>
      </c>
      <c r="H50" s="24" t="s">
        <v>384</v>
      </c>
      <c r="I50" s="24" t="s">
        <v>286</v>
      </c>
      <c r="J50" s="21" t="s">
        <v>385</v>
      </c>
    </row>
    <row r="51" ht="54.75" customHeight="1" spans="1:10">
      <c r="A51" s="104"/>
      <c r="B51" s="104"/>
      <c r="C51" s="24" t="s">
        <v>281</v>
      </c>
      <c r="D51" s="24" t="s">
        <v>339</v>
      </c>
      <c r="E51" s="21" t="s">
        <v>386</v>
      </c>
      <c r="F51" s="24" t="s">
        <v>359</v>
      </c>
      <c r="G51" s="21" t="s">
        <v>387</v>
      </c>
      <c r="H51" s="24" t="s">
        <v>388</v>
      </c>
      <c r="I51" s="24" t="s">
        <v>286</v>
      </c>
      <c r="J51" s="21" t="s">
        <v>386</v>
      </c>
    </row>
    <row r="52" ht="54.75" customHeight="1" spans="1:10">
      <c r="A52" s="104"/>
      <c r="B52" s="104"/>
      <c r="C52" s="24" t="s">
        <v>294</v>
      </c>
      <c r="D52" s="24" t="s">
        <v>389</v>
      </c>
      <c r="E52" s="21" t="s">
        <v>390</v>
      </c>
      <c r="F52" s="24" t="s">
        <v>284</v>
      </c>
      <c r="G52" s="21" t="s">
        <v>391</v>
      </c>
      <c r="H52" s="24" t="s">
        <v>305</v>
      </c>
      <c r="I52" s="24" t="s">
        <v>298</v>
      </c>
      <c r="J52" s="21" t="s">
        <v>390</v>
      </c>
    </row>
    <row r="53" ht="54.75" customHeight="1" spans="1:10">
      <c r="A53" s="105"/>
      <c r="B53" s="105"/>
      <c r="C53" s="24" t="s">
        <v>300</v>
      </c>
      <c r="D53" s="24" t="s">
        <v>301</v>
      </c>
      <c r="E53" s="21" t="s">
        <v>392</v>
      </c>
      <c r="F53" s="24" t="s">
        <v>303</v>
      </c>
      <c r="G53" s="21" t="s">
        <v>304</v>
      </c>
      <c r="H53" s="24" t="s">
        <v>305</v>
      </c>
      <c r="I53" s="24" t="s">
        <v>298</v>
      </c>
      <c r="J53" s="21" t="s">
        <v>393</v>
      </c>
    </row>
    <row r="54" ht="54.75" customHeight="1" spans="1:10">
      <c r="A54" s="103" t="s">
        <v>394</v>
      </c>
      <c r="B54" s="103" t="s">
        <v>280</v>
      </c>
      <c r="C54" s="24" t="s">
        <v>281</v>
      </c>
      <c r="D54" s="24" t="s">
        <v>282</v>
      </c>
      <c r="E54" s="21" t="s">
        <v>310</v>
      </c>
      <c r="F54" s="24" t="s">
        <v>284</v>
      </c>
      <c r="G54" s="21" t="s">
        <v>311</v>
      </c>
      <c r="H54" s="24" t="s">
        <v>285</v>
      </c>
      <c r="I54" s="24" t="s">
        <v>286</v>
      </c>
      <c r="J54" s="21" t="s">
        <v>312</v>
      </c>
    </row>
    <row r="55" ht="54.75" customHeight="1" spans="1:10">
      <c r="A55" s="104"/>
      <c r="B55" s="104"/>
      <c r="C55" s="24" t="s">
        <v>281</v>
      </c>
      <c r="D55" s="24" t="s">
        <v>282</v>
      </c>
      <c r="E55" s="21" t="s">
        <v>313</v>
      </c>
      <c r="F55" s="24" t="s">
        <v>303</v>
      </c>
      <c r="G55" s="21" t="s">
        <v>292</v>
      </c>
      <c r="H55" s="24" t="s">
        <v>314</v>
      </c>
      <c r="I55" s="24" t="s">
        <v>286</v>
      </c>
      <c r="J55" s="21" t="s">
        <v>315</v>
      </c>
    </row>
    <row r="56" ht="54.75" customHeight="1" spans="1:10">
      <c r="A56" s="104"/>
      <c r="B56" s="104"/>
      <c r="C56" s="24" t="s">
        <v>281</v>
      </c>
      <c r="D56" s="24" t="s">
        <v>282</v>
      </c>
      <c r="E56" s="21" t="s">
        <v>316</v>
      </c>
      <c r="F56" s="24" t="s">
        <v>284</v>
      </c>
      <c r="G56" s="21" t="s">
        <v>292</v>
      </c>
      <c r="H56" s="24" t="s">
        <v>317</v>
      </c>
      <c r="I56" s="24" t="s">
        <v>286</v>
      </c>
      <c r="J56" s="21" t="s">
        <v>318</v>
      </c>
    </row>
    <row r="57" ht="54.75" customHeight="1" spans="1:10">
      <c r="A57" s="104"/>
      <c r="B57" s="104"/>
      <c r="C57" s="24" t="s">
        <v>294</v>
      </c>
      <c r="D57" s="24" t="s">
        <v>295</v>
      </c>
      <c r="E57" s="21" t="s">
        <v>296</v>
      </c>
      <c r="F57" s="24" t="s">
        <v>284</v>
      </c>
      <c r="G57" s="21" t="s">
        <v>297</v>
      </c>
      <c r="H57" s="24" t="s">
        <v>278</v>
      </c>
      <c r="I57" s="24" t="s">
        <v>298</v>
      </c>
      <c r="J57" s="21" t="s">
        <v>319</v>
      </c>
    </row>
    <row r="58" ht="54.75" customHeight="1" spans="1:10">
      <c r="A58" s="104"/>
      <c r="B58" s="104"/>
      <c r="C58" s="24" t="s">
        <v>294</v>
      </c>
      <c r="D58" s="24" t="s">
        <v>295</v>
      </c>
      <c r="E58" s="21" t="s">
        <v>320</v>
      </c>
      <c r="F58" s="24" t="s">
        <v>284</v>
      </c>
      <c r="G58" s="21" t="s">
        <v>321</v>
      </c>
      <c r="H58" s="24" t="s">
        <v>278</v>
      </c>
      <c r="I58" s="24" t="s">
        <v>298</v>
      </c>
      <c r="J58" s="21" t="s">
        <v>322</v>
      </c>
    </row>
    <row r="59" ht="54.75" customHeight="1" spans="1:10">
      <c r="A59" s="104"/>
      <c r="B59" s="104"/>
      <c r="C59" s="24" t="s">
        <v>300</v>
      </c>
      <c r="D59" s="24" t="s">
        <v>301</v>
      </c>
      <c r="E59" s="21" t="s">
        <v>307</v>
      </c>
      <c r="F59" s="24" t="s">
        <v>303</v>
      </c>
      <c r="G59" s="21" t="s">
        <v>304</v>
      </c>
      <c r="H59" s="24" t="s">
        <v>305</v>
      </c>
      <c r="I59" s="24" t="s">
        <v>286</v>
      </c>
      <c r="J59" s="21" t="s">
        <v>308</v>
      </c>
    </row>
    <row r="60" ht="54.75" customHeight="1" spans="1:10">
      <c r="A60" s="105"/>
      <c r="B60" s="105"/>
      <c r="C60" s="24" t="s">
        <v>300</v>
      </c>
      <c r="D60" s="24" t="s">
        <v>301</v>
      </c>
      <c r="E60" s="21" t="s">
        <v>302</v>
      </c>
      <c r="F60" s="24" t="s">
        <v>303</v>
      </c>
      <c r="G60" s="21" t="s">
        <v>304</v>
      </c>
      <c r="H60" s="24" t="s">
        <v>305</v>
      </c>
      <c r="I60" s="24" t="s">
        <v>286</v>
      </c>
      <c r="J60" s="21" t="s">
        <v>323</v>
      </c>
    </row>
    <row r="61" ht="54.75" customHeight="1" spans="1:10">
      <c r="A61" s="103" t="s">
        <v>111</v>
      </c>
      <c r="B61" s="103" t="s">
        <v>280</v>
      </c>
      <c r="C61" s="24" t="s">
        <v>281</v>
      </c>
      <c r="D61" s="24" t="s">
        <v>282</v>
      </c>
      <c r="E61" s="21" t="s">
        <v>283</v>
      </c>
      <c r="F61" s="24" t="s">
        <v>284</v>
      </c>
      <c r="G61" s="21" t="s">
        <v>160</v>
      </c>
      <c r="H61" s="24" t="s">
        <v>285</v>
      </c>
      <c r="I61" s="24" t="s">
        <v>286</v>
      </c>
      <c r="J61" s="21" t="s">
        <v>287</v>
      </c>
    </row>
    <row r="62" ht="54.75" customHeight="1" spans="1:10">
      <c r="A62" s="104"/>
      <c r="B62" s="104"/>
      <c r="C62" s="24" t="s">
        <v>281</v>
      </c>
      <c r="D62" s="24" t="s">
        <v>282</v>
      </c>
      <c r="E62" s="21" t="s">
        <v>288</v>
      </c>
      <c r="F62" s="24" t="s">
        <v>284</v>
      </c>
      <c r="G62" s="21" t="s">
        <v>289</v>
      </c>
      <c r="H62" s="24" t="s">
        <v>285</v>
      </c>
      <c r="I62" s="24" t="s">
        <v>286</v>
      </c>
      <c r="J62" s="21" t="s">
        <v>290</v>
      </c>
    </row>
    <row r="63" ht="54.75" customHeight="1" spans="1:10">
      <c r="A63" s="104"/>
      <c r="B63" s="104"/>
      <c r="C63" s="24" t="s">
        <v>281</v>
      </c>
      <c r="D63" s="24" t="s">
        <v>282</v>
      </c>
      <c r="E63" s="21" t="s">
        <v>291</v>
      </c>
      <c r="F63" s="24" t="s">
        <v>284</v>
      </c>
      <c r="G63" s="21" t="s">
        <v>292</v>
      </c>
      <c r="H63" s="24" t="s">
        <v>285</v>
      </c>
      <c r="I63" s="24" t="s">
        <v>286</v>
      </c>
      <c r="J63" s="21" t="s">
        <v>293</v>
      </c>
    </row>
    <row r="64" ht="54.75" customHeight="1" spans="1:10">
      <c r="A64" s="104"/>
      <c r="B64" s="104"/>
      <c r="C64" s="24" t="s">
        <v>294</v>
      </c>
      <c r="D64" s="24" t="s">
        <v>295</v>
      </c>
      <c r="E64" s="21" t="s">
        <v>296</v>
      </c>
      <c r="F64" s="24" t="s">
        <v>284</v>
      </c>
      <c r="G64" s="21" t="s">
        <v>297</v>
      </c>
      <c r="H64" s="24" t="s">
        <v>278</v>
      </c>
      <c r="I64" s="24" t="s">
        <v>298</v>
      </c>
      <c r="J64" s="21" t="s">
        <v>299</v>
      </c>
    </row>
    <row r="65" ht="54.75" customHeight="1" spans="1:10">
      <c r="A65" s="104"/>
      <c r="B65" s="104"/>
      <c r="C65" s="24" t="s">
        <v>300</v>
      </c>
      <c r="D65" s="24" t="s">
        <v>301</v>
      </c>
      <c r="E65" s="21" t="s">
        <v>302</v>
      </c>
      <c r="F65" s="24" t="s">
        <v>303</v>
      </c>
      <c r="G65" s="21" t="s">
        <v>304</v>
      </c>
      <c r="H65" s="24" t="s">
        <v>305</v>
      </c>
      <c r="I65" s="24" t="s">
        <v>286</v>
      </c>
      <c r="J65" s="21" t="s">
        <v>306</v>
      </c>
    </row>
    <row r="66" ht="54.75" customHeight="1" spans="1:10">
      <c r="A66" s="105"/>
      <c r="B66" s="105"/>
      <c r="C66" s="24" t="s">
        <v>300</v>
      </c>
      <c r="D66" s="24" t="s">
        <v>301</v>
      </c>
      <c r="E66" s="21" t="s">
        <v>307</v>
      </c>
      <c r="F66" s="24" t="s">
        <v>303</v>
      </c>
      <c r="G66" s="21" t="s">
        <v>304</v>
      </c>
      <c r="H66" s="24" t="s">
        <v>305</v>
      </c>
      <c r="I66" s="24" t="s">
        <v>286</v>
      </c>
      <c r="J66" s="21" t="s">
        <v>308</v>
      </c>
    </row>
    <row r="67" ht="54.75" customHeight="1" spans="1:10">
      <c r="A67" s="103" t="s">
        <v>395</v>
      </c>
      <c r="B67" s="103" t="s">
        <v>280</v>
      </c>
      <c r="C67" s="24" t="s">
        <v>281</v>
      </c>
      <c r="D67" s="24" t="s">
        <v>282</v>
      </c>
      <c r="E67" s="21" t="s">
        <v>283</v>
      </c>
      <c r="F67" s="24" t="s">
        <v>284</v>
      </c>
      <c r="G67" s="21" t="s">
        <v>160</v>
      </c>
      <c r="H67" s="24" t="s">
        <v>285</v>
      </c>
      <c r="I67" s="24" t="s">
        <v>286</v>
      </c>
      <c r="J67" s="21" t="s">
        <v>287</v>
      </c>
    </row>
    <row r="68" ht="54.75" customHeight="1" spans="1:10">
      <c r="A68" s="104"/>
      <c r="B68" s="104"/>
      <c r="C68" s="24" t="s">
        <v>281</v>
      </c>
      <c r="D68" s="24" t="s">
        <v>282</v>
      </c>
      <c r="E68" s="21" t="s">
        <v>288</v>
      </c>
      <c r="F68" s="24" t="s">
        <v>284</v>
      </c>
      <c r="G68" s="21" t="s">
        <v>289</v>
      </c>
      <c r="H68" s="24" t="s">
        <v>285</v>
      </c>
      <c r="I68" s="24" t="s">
        <v>286</v>
      </c>
      <c r="J68" s="21" t="s">
        <v>290</v>
      </c>
    </row>
    <row r="69" ht="54.75" customHeight="1" spans="1:10">
      <c r="A69" s="104"/>
      <c r="B69" s="104"/>
      <c r="C69" s="24" t="s">
        <v>281</v>
      </c>
      <c r="D69" s="24" t="s">
        <v>282</v>
      </c>
      <c r="E69" s="21" t="s">
        <v>291</v>
      </c>
      <c r="F69" s="24" t="s">
        <v>284</v>
      </c>
      <c r="G69" s="21" t="s">
        <v>292</v>
      </c>
      <c r="H69" s="24" t="s">
        <v>285</v>
      </c>
      <c r="I69" s="24" t="s">
        <v>286</v>
      </c>
      <c r="J69" s="21" t="s">
        <v>293</v>
      </c>
    </row>
    <row r="70" ht="54.75" customHeight="1" spans="1:10">
      <c r="A70" s="104"/>
      <c r="B70" s="104"/>
      <c r="C70" s="24" t="s">
        <v>294</v>
      </c>
      <c r="D70" s="24" t="s">
        <v>295</v>
      </c>
      <c r="E70" s="21" t="s">
        <v>296</v>
      </c>
      <c r="F70" s="24" t="s">
        <v>284</v>
      </c>
      <c r="G70" s="21" t="s">
        <v>297</v>
      </c>
      <c r="H70" s="24" t="s">
        <v>278</v>
      </c>
      <c r="I70" s="24" t="s">
        <v>298</v>
      </c>
      <c r="J70" s="21" t="s">
        <v>299</v>
      </c>
    </row>
    <row r="71" ht="54.75" customHeight="1" spans="1:10">
      <c r="A71" s="104"/>
      <c r="B71" s="104"/>
      <c r="C71" s="24" t="s">
        <v>300</v>
      </c>
      <c r="D71" s="24" t="s">
        <v>301</v>
      </c>
      <c r="E71" s="21" t="s">
        <v>302</v>
      </c>
      <c r="F71" s="24" t="s">
        <v>303</v>
      </c>
      <c r="G71" s="21" t="s">
        <v>304</v>
      </c>
      <c r="H71" s="24" t="s">
        <v>305</v>
      </c>
      <c r="I71" s="24" t="s">
        <v>286</v>
      </c>
      <c r="J71" s="21" t="s">
        <v>306</v>
      </c>
    </row>
    <row r="72" ht="54.75" customHeight="1" spans="1:10">
      <c r="A72" s="105"/>
      <c r="B72" s="105"/>
      <c r="C72" s="24" t="s">
        <v>300</v>
      </c>
      <c r="D72" s="24" t="s">
        <v>301</v>
      </c>
      <c r="E72" s="21" t="s">
        <v>307</v>
      </c>
      <c r="F72" s="24" t="s">
        <v>303</v>
      </c>
      <c r="G72" s="21" t="s">
        <v>304</v>
      </c>
      <c r="H72" s="24" t="s">
        <v>305</v>
      </c>
      <c r="I72" s="24" t="s">
        <v>286</v>
      </c>
      <c r="J72" s="21" t="s">
        <v>308</v>
      </c>
    </row>
    <row r="73" ht="54.75" customHeight="1" spans="1:10">
      <c r="A73" s="103" t="s">
        <v>396</v>
      </c>
      <c r="B73" s="103" t="s">
        <v>280</v>
      </c>
      <c r="C73" s="24" t="s">
        <v>281</v>
      </c>
      <c r="D73" s="24" t="s">
        <v>282</v>
      </c>
      <c r="E73" s="21" t="s">
        <v>310</v>
      </c>
      <c r="F73" s="24" t="s">
        <v>284</v>
      </c>
      <c r="G73" s="21" t="s">
        <v>311</v>
      </c>
      <c r="H73" s="24" t="s">
        <v>285</v>
      </c>
      <c r="I73" s="24" t="s">
        <v>286</v>
      </c>
      <c r="J73" s="21" t="s">
        <v>312</v>
      </c>
    </row>
    <row r="74" ht="54.75" customHeight="1" spans="1:10">
      <c r="A74" s="104"/>
      <c r="B74" s="104"/>
      <c r="C74" s="24" t="s">
        <v>281</v>
      </c>
      <c r="D74" s="24" t="s">
        <v>282</v>
      </c>
      <c r="E74" s="21" t="s">
        <v>313</v>
      </c>
      <c r="F74" s="24" t="s">
        <v>303</v>
      </c>
      <c r="G74" s="21" t="s">
        <v>292</v>
      </c>
      <c r="H74" s="24" t="s">
        <v>314</v>
      </c>
      <c r="I74" s="24" t="s">
        <v>286</v>
      </c>
      <c r="J74" s="21" t="s">
        <v>315</v>
      </c>
    </row>
    <row r="75" ht="54.75" customHeight="1" spans="1:10">
      <c r="A75" s="104"/>
      <c r="B75" s="104"/>
      <c r="C75" s="24" t="s">
        <v>281</v>
      </c>
      <c r="D75" s="24" t="s">
        <v>282</v>
      </c>
      <c r="E75" s="21" t="s">
        <v>316</v>
      </c>
      <c r="F75" s="24" t="s">
        <v>284</v>
      </c>
      <c r="G75" s="21" t="s">
        <v>292</v>
      </c>
      <c r="H75" s="24" t="s">
        <v>317</v>
      </c>
      <c r="I75" s="24" t="s">
        <v>286</v>
      </c>
      <c r="J75" s="21" t="s">
        <v>318</v>
      </c>
    </row>
    <row r="76" ht="54.75" customHeight="1" spans="1:10">
      <c r="A76" s="104"/>
      <c r="B76" s="104"/>
      <c r="C76" s="24" t="s">
        <v>294</v>
      </c>
      <c r="D76" s="24" t="s">
        <v>295</v>
      </c>
      <c r="E76" s="21" t="s">
        <v>296</v>
      </c>
      <c r="F76" s="24" t="s">
        <v>284</v>
      </c>
      <c r="G76" s="21" t="s">
        <v>297</v>
      </c>
      <c r="H76" s="24" t="s">
        <v>278</v>
      </c>
      <c r="I76" s="24" t="s">
        <v>298</v>
      </c>
      <c r="J76" s="21" t="s">
        <v>319</v>
      </c>
    </row>
    <row r="77" ht="54.75" customHeight="1" spans="1:10">
      <c r="A77" s="104"/>
      <c r="B77" s="104"/>
      <c r="C77" s="24" t="s">
        <v>294</v>
      </c>
      <c r="D77" s="24" t="s">
        <v>295</v>
      </c>
      <c r="E77" s="21" t="s">
        <v>320</v>
      </c>
      <c r="F77" s="24" t="s">
        <v>284</v>
      </c>
      <c r="G77" s="21" t="s">
        <v>321</v>
      </c>
      <c r="H77" s="24" t="s">
        <v>278</v>
      </c>
      <c r="I77" s="24" t="s">
        <v>298</v>
      </c>
      <c r="J77" s="21" t="s">
        <v>322</v>
      </c>
    </row>
    <row r="78" ht="54.75" customHeight="1" spans="1:10">
      <c r="A78" s="104"/>
      <c r="B78" s="104"/>
      <c r="C78" s="24" t="s">
        <v>300</v>
      </c>
      <c r="D78" s="24" t="s">
        <v>301</v>
      </c>
      <c r="E78" s="21" t="s">
        <v>307</v>
      </c>
      <c r="F78" s="24" t="s">
        <v>303</v>
      </c>
      <c r="G78" s="21" t="s">
        <v>304</v>
      </c>
      <c r="H78" s="24" t="s">
        <v>305</v>
      </c>
      <c r="I78" s="24" t="s">
        <v>286</v>
      </c>
      <c r="J78" s="21" t="s">
        <v>308</v>
      </c>
    </row>
    <row r="79" ht="54.75" customHeight="1" spans="1:10">
      <c r="A79" s="105"/>
      <c r="B79" s="105"/>
      <c r="C79" s="24" t="s">
        <v>300</v>
      </c>
      <c r="D79" s="24" t="s">
        <v>301</v>
      </c>
      <c r="E79" s="21" t="s">
        <v>302</v>
      </c>
      <c r="F79" s="24" t="s">
        <v>303</v>
      </c>
      <c r="G79" s="21" t="s">
        <v>304</v>
      </c>
      <c r="H79" s="24" t="s">
        <v>305</v>
      </c>
      <c r="I79" s="24" t="s">
        <v>286</v>
      </c>
      <c r="J79" s="21" t="s">
        <v>323</v>
      </c>
    </row>
    <row r="80" ht="54.75" customHeight="1" spans="1:10">
      <c r="A80" s="103" t="s">
        <v>397</v>
      </c>
      <c r="B80" s="103" t="s">
        <v>398</v>
      </c>
      <c r="C80" s="24" t="s">
        <v>281</v>
      </c>
      <c r="D80" s="24" t="s">
        <v>282</v>
      </c>
      <c r="E80" s="21" t="s">
        <v>352</v>
      </c>
      <c r="F80" s="24" t="s">
        <v>303</v>
      </c>
      <c r="G80" s="21" t="s">
        <v>155</v>
      </c>
      <c r="H80" s="24" t="s">
        <v>353</v>
      </c>
      <c r="I80" s="24" t="s">
        <v>286</v>
      </c>
      <c r="J80" s="21" t="s">
        <v>354</v>
      </c>
    </row>
    <row r="81" ht="54.75" customHeight="1" spans="1:10">
      <c r="A81" s="104"/>
      <c r="B81" s="104"/>
      <c r="C81" s="24" t="s">
        <v>281</v>
      </c>
      <c r="D81" s="24" t="s">
        <v>282</v>
      </c>
      <c r="E81" s="21" t="s">
        <v>355</v>
      </c>
      <c r="F81" s="24" t="s">
        <v>303</v>
      </c>
      <c r="G81" s="21" t="s">
        <v>399</v>
      </c>
      <c r="H81" s="24" t="s">
        <v>356</v>
      </c>
      <c r="I81" s="24" t="s">
        <v>286</v>
      </c>
      <c r="J81" s="21" t="s">
        <v>357</v>
      </c>
    </row>
    <row r="82" ht="54.75" customHeight="1" spans="1:10">
      <c r="A82" s="104"/>
      <c r="B82" s="104"/>
      <c r="C82" s="24" t="s">
        <v>281</v>
      </c>
      <c r="D82" s="24" t="s">
        <v>331</v>
      </c>
      <c r="E82" s="21" t="s">
        <v>361</v>
      </c>
      <c r="F82" s="24" t="s">
        <v>284</v>
      </c>
      <c r="G82" s="21" t="s">
        <v>304</v>
      </c>
      <c r="H82" s="24" t="s">
        <v>305</v>
      </c>
      <c r="I82" s="24" t="s">
        <v>298</v>
      </c>
      <c r="J82" s="21" t="s">
        <v>362</v>
      </c>
    </row>
    <row r="83" ht="54.75" customHeight="1" spans="1:10">
      <c r="A83" s="104"/>
      <c r="B83" s="104"/>
      <c r="C83" s="24" t="s">
        <v>281</v>
      </c>
      <c r="D83" s="24" t="s">
        <v>331</v>
      </c>
      <c r="E83" s="21" t="s">
        <v>363</v>
      </c>
      <c r="F83" s="24" t="s">
        <v>284</v>
      </c>
      <c r="G83" s="21" t="s">
        <v>304</v>
      </c>
      <c r="H83" s="24" t="s">
        <v>305</v>
      </c>
      <c r="I83" s="24" t="s">
        <v>298</v>
      </c>
      <c r="J83" s="21" t="s">
        <v>365</v>
      </c>
    </row>
    <row r="84" ht="54.75" customHeight="1" spans="1:10">
      <c r="A84" s="104"/>
      <c r="B84" s="104"/>
      <c r="C84" s="24" t="s">
        <v>294</v>
      </c>
      <c r="D84" s="24" t="s">
        <v>295</v>
      </c>
      <c r="E84" s="21" t="s">
        <v>400</v>
      </c>
      <c r="F84" s="24" t="s">
        <v>284</v>
      </c>
      <c r="G84" s="21" t="s">
        <v>333</v>
      </c>
      <c r="H84" s="24" t="s">
        <v>305</v>
      </c>
      <c r="I84" s="24" t="s">
        <v>298</v>
      </c>
      <c r="J84" s="21" t="s">
        <v>401</v>
      </c>
    </row>
    <row r="85" ht="54.75" customHeight="1" spans="1:10">
      <c r="A85" s="105"/>
      <c r="B85" s="105"/>
      <c r="C85" s="24" t="s">
        <v>300</v>
      </c>
      <c r="D85" s="24" t="s">
        <v>301</v>
      </c>
      <c r="E85" s="21" t="s">
        <v>369</v>
      </c>
      <c r="F85" s="24" t="s">
        <v>284</v>
      </c>
      <c r="G85" s="21" t="s">
        <v>304</v>
      </c>
      <c r="H85" s="24" t="s">
        <v>305</v>
      </c>
      <c r="I85" s="24" t="s">
        <v>298</v>
      </c>
      <c r="J85" s="21" t="s">
        <v>370</v>
      </c>
    </row>
  </sheetData>
  <mergeCells count="26">
    <mergeCell ref="A2:J2"/>
    <mergeCell ref="A3:H3"/>
    <mergeCell ref="A8:A13"/>
    <mergeCell ref="A14:A20"/>
    <mergeCell ref="A21:A27"/>
    <mergeCell ref="A28:A33"/>
    <mergeCell ref="A34:A39"/>
    <mergeCell ref="A40:A46"/>
    <mergeCell ref="A47:A53"/>
    <mergeCell ref="A54:A60"/>
    <mergeCell ref="A61:A66"/>
    <mergeCell ref="A67:A72"/>
    <mergeCell ref="A73:A79"/>
    <mergeCell ref="A80:A85"/>
    <mergeCell ref="B8:B13"/>
    <mergeCell ref="B14:B20"/>
    <mergeCell ref="B21:B27"/>
    <mergeCell ref="B28:B33"/>
    <mergeCell ref="B34:B39"/>
    <mergeCell ref="B40:B46"/>
    <mergeCell ref="B47:B53"/>
    <mergeCell ref="B54:B60"/>
    <mergeCell ref="B61:B66"/>
    <mergeCell ref="B67:B72"/>
    <mergeCell ref="B73:B79"/>
    <mergeCell ref="B80:B85"/>
  </mergeCells>
  <printOptions horizontalCentered="1"/>
  <pageMargins left="0.393055555555556" right="0.0777777777777778" top="0.393055555555556" bottom="0.196527777777778" header="0" footer="0"/>
  <pageSetup paperSize="9" scale="48"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4" sqref="B14"/>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25"/>
    </row>
    <row r="2" ht="28.5" customHeight="1" spans="1:10">
      <c r="A2" s="17" t="s">
        <v>402</v>
      </c>
      <c r="B2" s="5"/>
      <c r="C2" s="5"/>
      <c r="D2" s="5"/>
      <c r="E2" s="5"/>
      <c r="F2" s="18"/>
      <c r="G2" s="5"/>
      <c r="H2" s="18"/>
      <c r="I2" s="18"/>
      <c r="J2" s="5"/>
    </row>
    <row r="3" ht="17.25" customHeight="1" spans="1:1">
      <c r="A3" s="19" t="s">
        <v>1</v>
      </c>
    </row>
    <row r="4" ht="44.25" customHeight="1" spans="1:10">
      <c r="A4" s="13" t="s">
        <v>268</v>
      </c>
      <c r="B4" s="13" t="s">
        <v>269</v>
      </c>
      <c r="C4" s="13" t="s">
        <v>270</v>
      </c>
      <c r="D4" s="13" t="s">
        <v>271</v>
      </c>
      <c r="E4" s="13" t="s">
        <v>272</v>
      </c>
      <c r="F4" s="20" t="s">
        <v>273</v>
      </c>
      <c r="G4" s="13" t="s">
        <v>274</v>
      </c>
      <c r="H4" s="20" t="s">
        <v>275</v>
      </c>
      <c r="I4" s="20" t="s">
        <v>276</v>
      </c>
      <c r="J4" s="13" t="s">
        <v>277</v>
      </c>
    </row>
    <row r="5" ht="14.25" customHeight="1" spans="1:10">
      <c r="A5" s="13">
        <v>1</v>
      </c>
      <c r="B5" s="13">
        <v>2</v>
      </c>
      <c r="C5" s="13">
        <v>3</v>
      </c>
      <c r="D5" s="13">
        <v>4</v>
      </c>
      <c r="E5" s="13">
        <v>5</v>
      </c>
      <c r="F5" s="20">
        <v>6</v>
      </c>
      <c r="G5" s="13">
        <v>7</v>
      </c>
      <c r="H5" s="20">
        <v>8</v>
      </c>
      <c r="I5" s="20">
        <v>9</v>
      </c>
      <c r="J5" s="13">
        <v>10</v>
      </c>
    </row>
    <row r="6" ht="42" customHeight="1" spans="1:10">
      <c r="A6" s="21" t="s">
        <v>278</v>
      </c>
      <c r="B6" s="14"/>
      <c r="C6" s="14"/>
      <c r="D6" s="14"/>
      <c r="E6" s="22"/>
      <c r="F6" s="23"/>
      <c r="G6" s="22"/>
      <c r="H6" s="23"/>
      <c r="I6" s="23"/>
      <c r="J6" s="22"/>
    </row>
    <row r="7" ht="51.75" customHeight="1" spans="1:10">
      <c r="A7" s="24" t="s">
        <v>278</v>
      </c>
      <c r="B7" s="24" t="s">
        <v>278</v>
      </c>
      <c r="C7" s="24" t="s">
        <v>278</v>
      </c>
      <c r="D7" s="24" t="s">
        <v>278</v>
      </c>
      <c r="E7" s="21" t="s">
        <v>278</v>
      </c>
      <c r="F7" s="24" t="s">
        <v>278</v>
      </c>
      <c r="G7" s="21" t="s">
        <v>278</v>
      </c>
      <c r="H7" s="24" t="s">
        <v>278</v>
      </c>
      <c r="I7" s="24" t="s">
        <v>278</v>
      </c>
      <c r="J7" s="21" t="s">
        <v>278</v>
      </c>
    </row>
    <row r="8" customHeight="1" spans="1:1">
      <c r="A8" s="1" t="s">
        <v>403</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5" sqref="B15"/>
    </sheetView>
  </sheetViews>
  <sheetFormatPr defaultColWidth="9.14285714285714" defaultRowHeight="14.25" customHeight="1" outlineLevelCol="4"/>
  <cols>
    <col min="1" max="1" width="20.7142857142857" style="89" customWidth="1"/>
    <col min="2" max="2" width="32.1428571428571" style="26" customWidth="1"/>
    <col min="3" max="3" width="27.7142857142857" style="26" customWidth="1"/>
    <col min="4" max="5" width="36.7142857142857" style="26" customWidth="1"/>
    <col min="6" max="16384" width="9.14285714285714" style="26" customWidth="1"/>
  </cols>
  <sheetData>
    <row r="1" ht="12" customHeight="1" spans="1:5">
      <c r="A1" s="90">
        <v>0</v>
      </c>
      <c r="B1" s="91">
        <v>1</v>
      </c>
      <c r="C1" s="92"/>
      <c r="D1" s="92"/>
      <c r="E1" s="86"/>
    </row>
    <row r="2" ht="26.25" customHeight="1" spans="1:5">
      <c r="A2" s="93" t="s">
        <v>404</v>
      </c>
      <c r="B2" s="94"/>
      <c r="C2" s="94"/>
      <c r="D2" s="94"/>
      <c r="E2" s="94"/>
    </row>
    <row r="3" ht="13.5" customHeight="1" spans="1:5">
      <c r="A3" s="95" t="s">
        <v>1</v>
      </c>
      <c r="B3" s="91"/>
      <c r="C3" s="92"/>
      <c r="D3" s="92"/>
      <c r="E3" s="86" t="s">
        <v>2</v>
      </c>
    </row>
    <row r="4" ht="19.5" customHeight="1" spans="1:5">
      <c r="A4" s="96" t="s">
        <v>70</v>
      </c>
      <c r="B4" s="33" t="s">
        <v>71</v>
      </c>
      <c r="C4" s="34" t="s">
        <v>405</v>
      </c>
      <c r="D4" s="35"/>
      <c r="E4" s="45"/>
    </row>
    <row r="5" ht="18.75" customHeight="1" spans="1:5">
      <c r="A5" s="97"/>
      <c r="B5" s="37"/>
      <c r="C5" s="33" t="s">
        <v>52</v>
      </c>
      <c r="D5" s="34" t="s">
        <v>72</v>
      </c>
      <c r="E5" s="33" t="s">
        <v>73</v>
      </c>
    </row>
    <row r="6" ht="18.75" customHeight="1" spans="1:5">
      <c r="A6" s="98">
        <v>1</v>
      </c>
      <c r="B6" s="40">
        <v>2</v>
      </c>
      <c r="C6" s="40">
        <v>3</v>
      </c>
      <c r="D6" s="40">
        <v>4</v>
      </c>
      <c r="E6" s="40">
        <v>5</v>
      </c>
    </row>
    <row r="7" ht="18.75" customHeight="1" spans="1:5">
      <c r="A7" s="21" t="s">
        <v>278</v>
      </c>
      <c r="B7" s="21" t="s">
        <v>278</v>
      </c>
      <c r="C7" s="99" t="s">
        <v>278</v>
      </c>
      <c r="D7" s="100" t="s">
        <v>278</v>
      </c>
      <c r="E7" s="100" t="s">
        <v>278</v>
      </c>
    </row>
    <row r="8" ht="18.75" customHeight="1" spans="1:5">
      <c r="A8" s="101" t="s">
        <v>112</v>
      </c>
      <c r="B8" s="102" t="s">
        <v>112</v>
      </c>
      <c r="C8" s="99" t="s">
        <v>278</v>
      </c>
      <c r="D8" s="100" t="s">
        <v>278</v>
      </c>
      <c r="E8" s="100" t="s">
        <v>278</v>
      </c>
    </row>
    <row r="9" customHeight="1" spans="1:1">
      <c r="A9" s="89" t="s">
        <v>403</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2"/>
  <sheetViews>
    <sheetView workbookViewId="0">
      <selection activeCell="G26" sqref="G26"/>
    </sheetView>
  </sheetViews>
  <sheetFormatPr defaultColWidth="9.14285714285714" defaultRowHeight="14.25" customHeight="1"/>
  <cols>
    <col min="1" max="1" width="39.1428571428571" style="26" customWidth="1"/>
    <col min="2" max="2" width="21.7142857142857" style="26" customWidth="1"/>
    <col min="3" max="3" width="35.2857142857143" style="26" customWidth="1"/>
    <col min="4" max="4" width="7.71428571428571" style="26" customWidth="1"/>
    <col min="5" max="6" width="10.2857142857143" style="26" customWidth="1"/>
    <col min="7" max="7" width="12" style="26" customWidth="1"/>
    <col min="8" max="15" width="12.5714285714286" style="26" customWidth="1"/>
    <col min="16" max="16" width="12.5714285714286" style="2" customWidth="1"/>
    <col min="17" max="19" width="12.5714285714286" style="26" customWidth="1"/>
    <col min="20" max="21" width="12.5714285714286" style="2" customWidth="1"/>
    <col min="22" max="22" width="10.4285714285714" style="26" customWidth="1"/>
    <col min="23" max="16384" width="9.14285714285714" style="2" customWidth="1"/>
  </cols>
  <sheetData>
    <row r="1" ht="13.5" customHeight="1" spans="1:22">
      <c r="A1" s="27"/>
      <c r="B1" s="27"/>
      <c r="C1" s="27"/>
      <c r="D1" s="27"/>
      <c r="E1" s="27"/>
      <c r="F1" s="27"/>
      <c r="G1" s="27"/>
      <c r="H1" s="27"/>
      <c r="I1" s="27"/>
      <c r="J1" s="27"/>
      <c r="K1" s="27"/>
      <c r="L1" s="27"/>
      <c r="M1" s="27"/>
      <c r="N1" s="27"/>
      <c r="O1" s="27"/>
      <c r="T1" s="25"/>
      <c r="U1" s="25"/>
      <c r="V1" s="3"/>
    </row>
    <row r="2" ht="27.75" customHeight="1" spans="1:22">
      <c r="A2" s="4" t="s">
        <v>406</v>
      </c>
      <c r="B2" s="5"/>
      <c r="C2" s="5"/>
      <c r="D2" s="5"/>
      <c r="E2" s="5"/>
      <c r="F2" s="5"/>
      <c r="G2" s="5"/>
      <c r="H2" s="5"/>
      <c r="I2" s="5"/>
      <c r="J2" s="5"/>
      <c r="K2" s="5"/>
      <c r="L2" s="5"/>
      <c r="M2" s="5"/>
      <c r="N2" s="5"/>
      <c r="O2" s="5"/>
      <c r="P2" s="18"/>
      <c r="Q2" s="5"/>
      <c r="R2" s="5"/>
      <c r="S2" s="5"/>
      <c r="T2" s="18"/>
      <c r="U2" s="18"/>
      <c r="V2" s="5"/>
    </row>
    <row r="3" ht="18.75" customHeight="1" spans="1:22">
      <c r="A3" s="6" t="s">
        <v>1</v>
      </c>
      <c r="B3" s="81"/>
      <c r="C3" s="81"/>
      <c r="D3" s="81"/>
      <c r="E3" s="81"/>
      <c r="F3" s="81"/>
      <c r="G3" s="81"/>
      <c r="H3" s="81"/>
      <c r="I3" s="81"/>
      <c r="J3" s="81"/>
      <c r="K3" s="81"/>
      <c r="L3" s="81"/>
      <c r="M3" s="81"/>
      <c r="N3" s="81"/>
      <c r="O3" s="81"/>
      <c r="T3" s="44"/>
      <c r="U3" s="44"/>
      <c r="V3" s="86" t="s">
        <v>162</v>
      </c>
    </row>
    <row r="4" ht="15.75" customHeight="1" spans="1:22">
      <c r="A4" s="38" t="s">
        <v>407</v>
      </c>
      <c r="B4" s="51" t="s">
        <v>408</v>
      </c>
      <c r="C4" s="51" t="s">
        <v>409</v>
      </c>
      <c r="D4" s="51" t="s">
        <v>410</v>
      </c>
      <c r="E4" s="51" t="s">
        <v>411</v>
      </c>
      <c r="F4" s="51" t="s">
        <v>412</v>
      </c>
      <c r="G4" s="10" t="s">
        <v>177</v>
      </c>
      <c r="H4" s="10"/>
      <c r="I4" s="10"/>
      <c r="J4" s="10"/>
      <c r="K4" s="10"/>
      <c r="L4" s="10"/>
      <c r="M4" s="10"/>
      <c r="N4" s="10"/>
      <c r="O4" s="10"/>
      <c r="P4" s="70"/>
      <c r="Q4" s="10"/>
      <c r="R4" s="10"/>
      <c r="S4" s="10"/>
      <c r="T4" s="78"/>
      <c r="U4" s="70"/>
      <c r="V4" s="11"/>
    </row>
    <row r="5" ht="17.25" customHeight="1" spans="1:22">
      <c r="A5" s="53"/>
      <c r="B5" s="54"/>
      <c r="C5" s="54"/>
      <c r="D5" s="54"/>
      <c r="E5" s="54"/>
      <c r="F5" s="54"/>
      <c r="G5" s="54" t="s">
        <v>52</v>
      </c>
      <c r="H5" s="71" t="s">
        <v>55</v>
      </c>
      <c r="I5" s="71"/>
      <c r="J5" s="71"/>
      <c r="K5" s="71"/>
      <c r="L5" s="71"/>
      <c r="M5" s="56"/>
      <c r="N5" s="54" t="s">
        <v>413</v>
      </c>
      <c r="O5" s="54" t="s">
        <v>414</v>
      </c>
      <c r="P5" s="55" t="s">
        <v>415</v>
      </c>
      <c r="Q5" s="71" t="s">
        <v>416</v>
      </c>
      <c r="R5" s="71"/>
      <c r="S5" s="71"/>
      <c r="T5" s="79"/>
      <c r="U5" s="72"/>
      <c r="V5" s="56"/>
    </row>
    <row r="6" ht="54" customHeight="1" spans="1:22">
      <c r="A6" s="12"/>
      <c r="B6" s="56"/>
      <c r="C6" s="56"/>
      <c r="D6" s="56"/>
      <c r="E6" s="56"/>
      <c r="F6" s="56"/>
      <c r="G6" s="56"/>
      <c r="H6" s="56" t="s">
        <v>54</v>
      </c>
      <c r="I6" s="56" t="s">
        <v>242</v>
      </c>
      <c r="J6" s="56" t="s">
        <v>243</v>
      </c>
      <c r="K6" s="56" t="s">
        <v>244</v>
      </c>
      <c r="L6" s="56" t="s">
        <v>245</v>
      </c>
      <c r="M6" s="56" t="s">
        <v>246</v>
      </c>
      <c r="N6" s="56"/>
      <c r="O6" s="56"/>
      <c r="P6" s="57"/>
      <c r="Q6" s="56" t="s">
        <v>54</v>
      </c>
      <c r="R6" s="56" t="s">
        <v>59</v>
      </c>
      <c r="S6" s="56" t="s">
        <v>184</v>
      </c>
      <c r="T6" s="80" t="s">
        <v>61</v>
      </c>
      <c r="U6" s="57" t="s">
        <v>62</v>
      </c>
      <c r="V6" s="56" t="s">
        <v>63</v>
      </c>
    </row>
    <row r="7" ht="15" customHeight="1" spans="1:22">
      <c r="A7" s="36">
        <v>1</v>
      </c>
      <c r="B7" s="82">
        <v>2</v>
      </c>
      <c r="C7" s="82">
        <v>3</v>
      </c>
      <c r="D7" s="82">
        <v>4</v>
      </c>
      <c r="E7" s="82">
        <v>5</v>
      </c>
      <c r="F7" s="82">
        <v>6</v>
      </c>
      <c r="G7" s="58">
        <v>7</v>
      </c>
      <c r="H7" s="58">
        <v>8</v>
      </c>
      <c r="I7" s="58">
        <v>9</v>
      </c>
      <c r="J7" s="58">
        <v>10</v>
      </c>
      <c r="K7" s="58">
        <v>11</v>
      </c>
      <c r="L7" s="58">
        <v>12</v>
      </c>
      <c r="M7" s="58">
        <v>13</v>
      </c>
      <c r="N7" s="58">
        <v>14</v>
      </c>
      <c r="O7" s="58">
        <v>15</v>
      </c>
      <c r="P7" s="58">
        <v>16</v>
      </c>
      <c r="Q7" s="58">
        <v>17</v>
      </c>
      <c r="R7" s="58">
        <v>18</v>
      </c>
      <c r="S7" s="58">
        <v>19</v>
      </c>
      <c r="T7" s="58">
        <v>20</v>
      </c>
      <c r="U7" s="58">
        <v>21</v>
      </c>
      <c r="V7" s="58">
        <v>22</v>
      </c>
    </row>
    <row r="8" ht="21" customHeight="1" spans="1:22">
      <c r="A8" s="59" t="s">
        <v>66</v>
      </c>
      <c r="B8" s="60"/>
      <c r="C8" s="60"/>
      <c r="D8" s="60"/>
      <c r="E8" s="63"/>
      <c r="F8" s="83"/>
      <c r="G8" s="83">
        <v>30000</v>
      </c>
      <c r="H8" s="83">
        <v>30000</v>
      </c>
      <c r="I8" s="83">
        <v>30000</v>
      </c>
      <c r="J8" s="83"/>
      <c r="K8" s="83"/>
      <c r="L8" s="83"/>
      <c r="M8" s="83"/>
      <c r="N8" s="83"/>
      <c r="O8" s="83"/>
      <c r="P8" s="83"/>
      <c r="Q8" s="83"/>
      <c r="R8" s="83"/>
      <c r="S8" s="83"/>
      <c r="T8" s="87"/>
      <c r="U8" s="83"/>
      <c r="V8" s="83"/>
    </row>
    <row r="9" ht="21" customHeight="1" spans="1:22">
      <c r="A9" s="59" t="s">
        <v>68</v>
      </c>
      <c r="B9" s="60" t="s">
        <v>278</v>
      </c>
      <c r="C9" s="60" t="s">
        <v>278</v>
      </c>
      <c r="D9" s="60" t="s">
        <v>278</v>
      </c>
      <c r="E9" s="63" t="s">
        <v>278</v>
      </c>
      <c r="F9" s="83"/>
      <c r="G9" s="83">
        <v>30000</v>
      </c>
      <c r="H9" s="83">
        <v>30000</v>
      </c>
      <c r="I9" s="83">
        <v>30000</v>
      </c>
      <c r="J9" s="83"/>
      <c r="K9" s="83"/>
      <c r="L9" s="83"/>
      <c r="M9" s="83"/>
      <c r="N9" s="83"/>
      <c r="O9" s="83"/>
      <c r="P9" s="83"/>
      <c r="Q9" s="83"/>
      <c r="R9" s="83"/>
      <c r="S9" s="83"/>
      <c r="T9" s="87"/>
      <c r="U9" s="83"/>
      <c r="V9" s="85"/>
    </row>
    <row r="10" ht="21" customHeight="1" spans="1:22">
      <c r="A10" s="59" t="s">
        <v>324</v>
      </c>
      <c r="B10" s="60" t="s">
        <v>417</v>
      </c>
      <c r="C10" s="60" t="s">
        <v>418</v>
      </c>
      <c r="D10" s="60" t="s">
        <v>384</v>
      </c>
      <c r="E10" s="84">
        <v>100</v>
      </c>
      <c r="F10" s="85"/>
      <c r="G10" s="85">
        <v>18000</v>
      </c>
      <c r="H10" s="85">
        <v>18000</v>
      </c>
      <c r="I10" s="85">
        <v>18000</v>
      </c>
      <c r="J10" s="85"/>
      <c r="K10" s="85"/>
      <c r="L10" s="85"/>
      <c r="M10" s="85"/>
      <c r="N10" s="85"/>
      <c r="O10" s="85"/>
      <c r="P10" s="83"/>
      <c r="Q10" s="85"/>
      <c r="R10" s="85"/>
      <c r="S10" s="85"/>
      <c r="T10" s="87"/>
      <c r="U10" s="83"/>
      <c r="V10" s="88"/>
    </row>
    <row r="11" ht="21" customHeight="1" spans="1:22">
      <c r="A11" s="59" t="s">
        <v>324</v>
      </c>
      <c r="B11" s="60" t="s">
        <v>419</v>
      </c>
      <c r="C11" s="60" t="s">
        <v>420</v>
      </c>
      <c r="D11" s="60" t="s">
        <v>384</v>
      </c>
      <c r="E11" s="84">
        <v>1</v>
      </c>
      <c r="F11" s="85"/>
      <c r="G11" s="85">
        <v>12000</v>
      </c>
      <c r="H11" s="85">
        <v>12000</v>
      </c>
      <c r="I11" s="85">
        <v>12000</v>
      </c>
      <c r="J11" s="85"/>
      <c r="K11" s="85"/>
      <c r="L11" s="85"/>
      <c r="M11" s="85"/>
      <c r="N11" s="85"/>
      <c r="O11" s="85"/>
      <c r="P11" s="83"/>
      <c r="Q11" s="85"/>
      <c r="R11" s="85"/>
      <c r="S11" s="85"/>
      <c r="T11" s="87"/>
      <c r="U11" s="83"/>
      <c r="V11" s="88"/>
    </row>
    <row r="12" ht="21" customHeight="1" spans="1:22">
      <c r="A12" s="64" t="s">
        <v>112</v>
      </c>
      <c r="B12" s="65"/>
      <c r="C12" s="65"/>
      <c r="D12" s="65"/>
      <c r="E12" s="63"/>
      <c r="F12" s="83"/>
      <c r="G12" s="83">
        <v>30000</v>
      </c>
      <c r="H12" s="83">
        <v>30000</v>
      </c>
      <c r="I12" s="83">
        <v>30000</v>
      </c>
      <c r="J12" s="83"/>
      <c r="K12" s="83"/>
      <c r="L12" s="83"/>
      <c r="M12" s="83"/>
      <c r="N12" s="83"/>
      <c r="O12" s="83"/>
      <c r="P12" s="83"/>
      <c r="Q12" s="83"/>
      <c r="R12" s="83"/>
      <c r="S12" s="83"/>
      <c r="T12" s="87"/>
      <c r="U12" s="83"/>
      <c r="V12" s="83"/>
    </row>
  </sheetData>
  <mergeCells count="16">
    <mergeCell ref="A2:V2"/>
    <mergeCell ref="A3:F3"/>
    <mergeCell ref="G4:V4"/>
    <mergeCell ref="H5:M5"/>
    <mergeCell ref="Q5:V5"/>
    <mergeCell ref="A12:E12"/>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B17" sqref="B17"/>
    </sheetView>
  </sheetViews>
  <sheetFormatPr defaultColWidth="9.14285714285714" defaultRowHeight="14.25" customHeight="1"/>
  <cols>
    <col min="1" max="1" width="39.1428571428571" style="26" customWidth="1"/>
    <col min="2" max="2" width="21.7142857142857" style="26" customWidth="1"/>
    <col min="3" max="3" width="35.2857142857143" style="26" customWidth="1"/>
    <col min="4" max="7" width="9.14285714285714" style="2" customWidth="1"/>
    <col min="8" max="8" width="12" style="26" customWidth="1"/>
    <col min="9" max="13" width="10" style="26" customWidth="1"/>
    <col min="14" max="14" width="9.14285714285714" style="2" customWidth="1"/>
    <col min="15" max="15" width="9.14285714285714" style="26" customWidth="1"/>
    <col min="16" max="17" width="10" style="26" customWidth="1"/>
    <col min="18" max="18" width="9.14285714285714" style="2" customWidth="1"/>
    <col min="19" max="20" width="9.14285714285714" style="26" customWidth="1"/>
    <col min="21" max="21" width="12.7142857142857" style="26" customWidth="1"/>
    <col min="22" max="23" width="9.14285714285714" style="2" customWidth="1"/>
    <col min="24" max="24" width="10.4285714285714" style="26" customWidth="1"/>
    <col min="25" max="16384" width="9.14285714285714" style="2" customWidth="1"/>
  </cols>
  <sheetData>
    <row r="1" ht="13.5" customHeight="1" spans="1:24">
      <c r="A1" s="47"/>
      <c r="B1" s="47"/>
      <c r="C1" s="47"/>
      <c r="D1" s="48"/>
      <c r="E1" s="48"/>
      <c r="F1" s="48"/>
      <c r="G1" s="48"/>
      <c r="H1" s="47"/>
      <c r="I1" s="47"/>
      <c r="J1" s="47"/>
      <c r="K1" s="47"/>
      <c r="L1" s="47"/>
      <c r="M1" s="47"/>
      <c r="N1" s="67"/>
      <c r="O1" s="47"/>
      <c r="P1" s="47"/>
      <c r="Q1" s="47"/>
      <c r="R1" s="73"/>
      <c r="S1" s="32"/>
      <c r="T1" s="32"/>
      <c r="U1" s="32"/>
      <c r="V1" s="25"/>
      <c r="W1" s="74"/>
      <c r="X1" s="75"/>
    </row>
    <row r="2" ht="27.75" customHeight="1" spans="1:24">
      <c r="A2" s="4" t="s">
        <v>421</v>
      </c>
      <c r="B2" s="49"/>
      <c r="C2" s="49"/>
      <c r="D2" s="18"/>
      <c r="E2" s="18"/>
      <c r="F2" s="18"/>
      <c r="G2" s="18"/>
      <c r="H2" s="49"/>
      <c r="I2" s="49"/>
      <c r="J2" s="49"/>
      <c r="K2" s="49"/>
      <c r="L2" s="49"/>
      <c r="M2" s="49"/>
      <c r="N2" s="68"/>
      <c r="O2" s="49"/>
      <c r="P2" s="49"/>
      <c r="Q2" s="49"/>
      <c r="R2" s="68"/>
      <c r="S2" s="49"/>
      <c r="T2" s="49"/>
      <c r="U2" s="49"/>
      <c r="V2" s="18"/>
      <c r="W2" s="68"/>
      <c r="X2" s="49"/>
    </row>
    <row r="3" ht="18.75" customHeight="1" spans="1:24">
      <c r="A3" s="29" t="s">
        <v>1</v>
      </c>
      <c r="B3" s="30"/>
      <c r="C3" s="30"/>
      <c r="D3" s="50"/>
      <c r="E3" s="50"/>
      <c r="F3" s="50"/>
      <c r="G3" s="50"/>
      <c r="H3" s="30"/>
      <c r="I3" s="30"/>
      <c r="J3" s="30"/>
      <c r="K3" s="30"/>
      <c r="L3" s="30"/>
      <c r="M3" s="30"/>
      <c r="N3" s="69"/>
      <c r="O3" s="30"/>
      <c r="P3" s="30"/>
      <c r="Q3" s="30"/>
      <c r="R3" s="73"/>
      <c r="S3" s="32"/>
      <c r="T3" s="32"/>
      <c r="U3" s="32"/>
      <c r="V3" s="44"/>
      <c r="W3" s="76"/>
      <c r="X3" s="77" t="s">
        <v>162</v>
      </c>
    </row>
    <row r="4" ht="15.75" customHeight="1" spans="1:24">
      <c r="A4" s="38" t="s">
        <v>407</v>
      </c>
      <c r="B4" s="51" t="s">
        <v>422</v>
      </c>
      <c r="C4" s="51" t="s">
        <v>423</v>
      </c>
      <c r="D4" s="52" t="s">
        <v>424</v>
      </c>
      <c r="E4" s="52" t="s">
        <v>425</v>
      </c>
      <c r="F4" s="52" t="s">
        <v>426</v>
      </c>
      <c r="G4" s="52" t="s">
        <v>427</v>
      </c>
      <c r="H4" s="10" t="s">
        <v>177</v>
      </c>
      <c r="I4" s="10"/>
      <c r="J4" s="10"/>
      <c r="K4" s="10"/>
      <c r="L4" s="10"/>
      <c r="M4" s="10"/>
      <c r="N4" s="70"/>
      <c r="O4" s="10"/>
      <c r="P4" s="10"/>
      <c r="Q4" s="10"/>
      <c r="R4" s="70"/>
      <c r="S4" s="10"/>
      <c r="T4" s="10"/>
      <c r="U4" s="10"/>
      <c r="V4" s="78"/>
      <c r="W4" s="70"/>
      <c r="X4" s="11"/>
    </row>
    <row r="5" ht="17.25" customHeight="1" spans="1:24">
      <c r="A5" s="53"/>
      <c r="B5" s="54"/>
      <c r="C5" s="54"/>
      <c r="D5" s="55"/>
      <c r="E5" s="55"/>
      <c r="F5" s="55"/>
      <c r="G5" s="55"/>
      <c r="H5" s="54" t="s">
        <v>52</v>
      </c>
      <c r="I5" s="71" t="s">
        <v>55</v>
      </c>
      <c r="J5" s="71"/>
      <c r="K5" s="71"/>
      <c r="L5" s="71"/>
      <c r="M5" s="71"/>
      <c r="N5" s="72"/>
      <c r="O5" s="56"/>
      <c r="P5" s="54" t="s">
        <v>413</v>
      </c>
      <c r="Q5" s="54" t="s">
        <v>414</v>
      </c>
      <c r="R5" s="55" t="s">
        <v>415</v>
      </c>
      <c r="S5" s="71" t="s">
        <v>416</v>
      </c>
      <c r="T5" s="71"/>
      <c r="U5" s="71"/>
      <c r="V5" s="79"/>
      <c r="W5" s="72"/>
      <c r="X5" s="56"/>
    </row>
    <row r="6" ht="54" customHeight="1" spans="1:24">
      <c r="A6" s="12"/>
      <c r="B6" s="56"/>
      <c r="C6" s="56"/>
      <c r="D6" s="57"/>
      <c r="E6" s="57"/>
      <c r="F6" s="57"/>
      <c r="G6" s="57"/>
      <c r="H6" s="56"/>
      <c r="I6" s="56" t="s">
        <v>54</v>
      </c>
      <c r="J6" s="56" t="s">
        <v>242</v>
      </c>
      <c r="K6" s="56" t="s">
        <v>243</v>
      </c>
      <c r="L6" s="56" t="s">
        <v>244</v>
      </c>
      <c r="M6" s="56" t="s">
        <v>245</v>
      </c>
      <c r="N6" s="57" t="s">
        <v>246</v>
      </c>
      <c r="O6" s="56" t="s">
        <v>428</v>
      </c>
      <c r="P6" s="56"/>
      <c r="Q6" s="56"/>
      <c r="R6" s="57"/>
      <c r="S6" s="56" t="s">
        <v>54</v>
      </c>
      <c r="T6" s="56" t="s">
        <v>59</v>
      </c>
      <c r="U6" s="56" t="s">
        <v>184</v>
      </c>
      <c r="V6" s="80" t="s">
        <v>61</v>
      </c>
      <c r="W6" s="57" t="s">
        <v>62</v>
      </c>
      <c r="X6" s="56" t="s">
        <v>63</v>
      </c>
    </row>
    <row r="7" ht="15" customHeight="1" spans="1:24">
      <c r="A7" s="12">
        <v>1</v>
      </c>
      <c r="B7" s="56">
        <v>2</v>
      </c>
      <c r="C7" s="56">
        <v>3</v>
      </c>
      <c r="D7" s="58"/>
      <c r="E7" s="58"/>
      <c r="F7" s="58"/>
      <c r="G7" s="58"/>
      <c r="H7" s="57">
        <v>4</v>
      </c>
      <c r="I7" s="57">
        <v>5</v>
      </c>
      <c r="J7" s="57">
        <v>6</v>
      </c>
      <c r="K7" s="57">
        <v>7</v>
      </c>
      <c r="L7" s="57">
        <v>8</v>
      </c>
      <c r="M7" s="57">
        <v>9</v>
      </c>
      <c r="N7" s="57">
        <v>10</v>
      </c>
      <c r="O7" s="57">
        <v>11</v>
      </c>
      <c r="P7" s="57">
        <v>12</v>
      </c>
      <c r="Q7" s="57">
        <v>13</v>
      </c>
      <c r="R7" s="57">
        <v>14</v>
      </c>
      <c r="S7" s="57">
        <v>15</v>
      </c>
      <c r="T7" s="57">
        <v>16</v>
      </c>
      <c r="U7" s="57">
        <v>17</v>
      </c>
      <c r="V7" s="57">
        <v>18</v>
      </c>
      <c r="W7" s="58">
        <v>19</v>
      </c>
      <c r="X7" s="57">
        <v>20</v>
      </c>
    </row>
    <row r="8" ht="21" customHeight="1" spans="1:24">
      <c r="A8" s="59" t="s">
        <v>278</v>
      </c>
      <c r="B8" s="60"/>
      <c r="C8" s="60"/>
      <c r="D8" s="61"/>
      <c r="E8" s="61"/>
      <c r="F8" s="61"/>
      <c r="G8" s="61"/>
      <c r="H8" s="61" t="s">
        <v>278</v>
      </c>
      <c r="I8" s="61" t="s">
        <v>278</v>
      </c>
      <c r="J8" s="61" t="s">
        <v>278</v>
      </c>
      <c r="K8" s="61" t="s">
        <v>278</v>
      </c>
      <c r="L8" s="61" t="s">
        <v>278</v>
      </c>
      <c r="M8" s="61" t="s">
        <v>278</v>
      </c>
      <c r="N8" s="61" t="s">
        <v>278</v>
      </c>
      <c r="O8" s="61"/>
      <c r="P8" s="61" t="s">
        <v>278</v>
      </c>
      <c r="Q8" s="61" t="s">
        <v>278</v>
      </c>
      <c r="R8" s="61" t="s">
        <v>278</v>
      </c>
      <c r="S8" s="61" t="s">
        <v>278</v>
      </c>
      <c r="T8" s="61" t="s">
        <v>278</v>
      </c>
      <c r="U8" s="61" t="s">
        <v>278</v>
      </c>
      <c r="V8" s="42" t="s">
        <v>278</v>
      </c>
      <c r="W8" s="61" t="s">
        <v>278</v>
      </c>
      <c r="X8" s="61" t="s">
        <v>278</v>
      </c>
    </row>
    <row r="9" ht="21" customHeight="1" spans="1:24">
      <c r="A9" s="59" t="s">
        <v>278</v>
      </c>
      <c r="B9" s="60" t="s">
        <v>278</v>
      </c>
      <c r="C9" s="60" t="s">
        <v>278</v>
      </c>
      <c r="D9" s="62" t="s">
        <v>278</v>
      </c>
      <c r="E9" s="62" t="s">
        <v>278</v>
      </c>
      <c r="F9" s="62" t="s">
        <v>278</v>
      </c>
      <c r="G9" s="62" t="s">
        <v>278</v>
      </c>
      <c r="H9" s="63" t="s">
        <v>278</v>
      </c>
      <c r="I9" s="63" t="s">
        <v>278</v>
      </c>
      <c r="J9" s="63" t="s">
        <v>278</v>
      </c>
      <c r="K9" s="63" t="s">
        <v>278</v>
      </c>
      <c r="L9" s="63" t="s">
        <v>278</v>
      </c>
      <c r="M9" s="63" t="s">
        <v>278</v>
      </c>
      <c r="N9" s="61" t="s">
        <v>278</v>
      </c>
      <c r="O9" s="63"/>
      <c r="P9" s="63" t="s">
        <v>278</v>
      </c>
      <c r="Q9" s="63" t="s">
        <v>278</v>
      </c>
      <c r="R9" s="61" t="s">
        <v>278</v>
      </c>
      <c r="S9" s="63" t="s">
        <v>278</v>
      </c>
      <c r="T9" s="63" t="s">
        <v>278</v>
      </c>
      <c r="U9" s="63" t="s">
        <v>278</v>
      </c>
      <c r="V9" s="42" t="s">
        <v>278</v>
      </c>
      <c r="W9" s="61" t="s">
        <v>278</v>
      </c>
      <c r="X9" s="63" t="s">
        <v>278</v>
      </c>
    </row>
    <row r="10" ht="21" customHeight="1" spans="1:24">
      <c r="A10" s="64" t="s">
        <v>112</v>
      </c>
      <c r="B10" s="65"/>
      <c r="C10" s="66"/>
      <c r="D10" s="61"/>
      <c r="E10" s="61"/>
      <c r="F10" s="61"/>
      <c r="G10" s="61"/>
      <c r="H10" s="61" t="s">
        <v>278</v>
      </c>
      <c r="I10" s="61" t="s">
        <v>278</v>
      </c>
      <c r="J10" s="61" t="s">
        <v>278</v>
      </c>
      <c r="K10" s="61" t="s">
        <v>278</v>
      </c>
      <c r="L10" s="61" t="s">
        <v>278</v>
      </c>
      <c r="M10" s="61" t="s">
        <v>278</v>
      </c>
      <c r="N10" s="61" t="s">
        <v>278</v>
      </c>
      <c r="O10" s="61"/>
      <c r="P10" s="61" t="s">
        <v>278</v>
      </c>
      <c r="Q10" s="61" t="s">
        <v>278</v>
      </c>
      <c r="R10" s="61" t="s">
        <v>278</v>
      </c>
      <c r="S10" s="61" t="s">
        <v>278</v>
      </c>
      <c r="T10" s="61" t="s">
        <v>278</v>
      </c>
      <c r="U10" s="61" t="s">
        <v>278</v>
      </c>
      <c r="V10" s="42" t="s">
        <v>278</v>
      </c>
      <c r="W10" s="61" t="s">
        <v>278</v>
      </c>
      <c r="X10" s="61" t="s">
        <v>278</v>
      </c>
    </row>
    <row r="11" customHeight="1" spans="1:1">
      <c r="A11" s="26" t="s">
        <v>403</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F39" sqref="F39"/>
    </sheetView>
  </sheetViews>
  <sheetFormatPr defaultColWidth="9.14285714285714" defaultRowHeight="14.25" customHeight="1"/>
  <cols>
    <col min="1" max="1" width="37.7142857142857" style="26" customWidth="1"/>
    <col min="2" max="4" width="13.4285714285714" style="26" customWidth="1"/>
    <col min="5" max="12" width="10.2857142857143" style="26" customWidth="1"/>
    <col min="13" max="16384" width="9.14285714285714" style="2" customWidth="1"/>
  </cols>
  <sheetData>
    <row r="1" ht="13.5" customHeight="1" spans="1:12">
      <c r="A1" s="27"/>
      <c r="B1" s="27"/>
      <c r="C1" s="27"/>
      <c r="D1" s="28"/>
      <c r="L1" s="25"/>
    </row>
    <row r="2" ht="27.75" customHeight="1" spans="1:12">
      <c r="A2" s="4" t="s">
        <v>429</v>
      </c>
      <c r="B2" s="5"/>
      <c r="C2" s="5"/>
      <c r="D2" s="5"/>
      <c r="E2" s="5"/>
      <c r="F2" s="5"/>
      <c r="G2" s="5"/>
      <c r="H2" s="5"/>
      <c r="I2" s="5"/>
      <c r="J2" s="5"/>
      <c r="K2" s="5"/>
      <c r="L2" s="5"/>
    </row>
    <row r="3" ht="18" customHeight="1" spans="1:12">
      <c r="A3" s="29" t="s">
        <v>1</v>
      </c>
      <c r="B3" s="30"/>
      <c r="C3" s="30"/>
      <c r="D3" s="31"/>
      <c r="E3" s="32"/>
      <c r="F3" s="32"/>
      <c r="G3" s="32"/>
      <c r="H3" s="32"/>
      <c r="I3" s="32"/>
      <c r="L3" s="44" t="s">
        <v>162</v>
      </c>
    </row>
    <row r="4" ht="19.5" customHeight="1" spans="1:12">
      <c r="A4" s="33" t="s">
        <v>430</v>
      </c>
      <c r="B4" s="34" t="s">
        <v>177</v>
      </c>
      <c r="C4" s="35"/>
      <c r="D4" s="35"/>
      <c r="E4" s="34" t="s">
        <v>431</v>
      </c>
      <c r="F4" s="35"/>
      <c r="G4" s="35"/>
      <c r="H4" s="35"/>
      <c r="I4" s="35"/>
      <c r="J4" s="35"/>
      <c r="K4" s="35"/>
      <c r="L4" s="45"/>
    </row>
    <row r="5" ht="40.5" customHeight="1" spans="1:12">
      <c r="A5" s="36"/>
      <c r="B5" s="37" t="s">
        <v>52</v>
      </c>
      <c r="C5" s="38" t="s">
        <v>55</v>
      </c>
      <c r="D5" s="39" t="s">
        <v>432</v>
      </c>
      <c r="E5" s="40" t="s">
        <v>433</v>
      </c>
      <c r="F5" s="40" t="s">
        <v>434</v>
      </c>
      <c r="G5" s="40" t="s">
        <v>435</v>
      </c>
      <c r="H5" s="40" t="s">
        <v>436</v>
      </c>
      <c r="I5" s="40" t="s">
        <v>437</v>
      </c>
      <c r="J5" s="40" t="s">
        <v>438</v>
      </c>
      <c r="K5" s="40" t="s">
        <v>439</v>
      </c>
      <c r="L5" s="40" t="s">
        <v>440</v>
      </c>
    </row>
    <row r="6" ht="19.5" customHeight="1" spans="1:12">
      <c r="A6" s="40">
        <v>1</v>
      </c>
      <c r="B6" s="40">
        <v>2</v>
      </c>
      <c r="C6" s="40">
        <v>3</v>
      </c>
      <c r="D6" s="41">
        <v>4</v>
      </c>
      <c r="E6" s="40">
        <v>5</v>
      </c>
      <c r="F6" s="40">
        <v>6</v>
      </c>
      <c r="G6" s="40">
        <v>7</v>
      </c>
      <c r="H6" s="41">
        <v>8</v>
      </c>
      <c r="I6" s="40">
        <v>9</v>
      </c>
      <c r="J6" s="40">
        <v>10</v>
      </c>
      <c r="K6" s="40">
        <v>11</v>
      </c>
      <c r="L6" s="46">
        <v>12</v>
      </c>
    </row>
    <row r="7" ht="19.5" customHeight="1" spans="1:12">
      <c r="A7" s="21" t="s">
        <v>278</v>
      </c>
      <c r="B7" s="42" t="s">
        <v>278</v>
      </c>
      <c r="C7" s="42" t="s">
        <v>278</v>
      </c>
      <c r="D7" s="43" t="s">
        <v>278</v>
      </c>
      <c r="E7" s="42" t="s">
        <v>278</v>
      </c>
      <c r="F7" s="42" t="s">
        <v>278</v>
      </c>
      <c r="G7" s="42" t="s">
        <v>278</v>
      </c>
      <c r="H7" s="42" t="s">
        <v>278</v>
      </c>
      <c r="I7" s="42" t="s">
        <v>278</v>
      </c>
      <c r="J7" s="42" t="s">
        <v>278</v>
      </c>
      <c r="K7" s="42" t="s">
        <v>278</v>
      </c>
      <c r="L7" s="42" t="s">
        <v>278</v>
      </c>
    </row>
    <row r="8" ht="19.5" customHeight="1" spans="1:12">
      <c r="A8" s="14" t="s">
        <v>278</v>
      </c>
      <c r="B8" s="42" t="s">
        <v>278</v>
      </c>
      <c r="C8" s="42" t="s">
        <v>278</v>
      </c>
      <c r="D8" s="43" t="s">
        <v>278</v>
      </c>
      <c r="E8" s="42" t="s">
        <v>278</v>
      </c>
      <c r="F8" s="42" t="s">
        <v>278</v>
      </c>
      <c r="G8" s="42" t="s">
        <v>278</v>
      </c>
      <c r="H8" s="42" t="s">
        <v>278</v>
      </c>
      <c r="I8" s="42" t="s">
        <v>278</v>
      </c>
      <c r="J8" s="42" t="s">
        <v>278</v>
      </c>
      <c r="K8" s="42" t="s">
        <v>278</v>
      </c>
      <c r="L8" s="42" t="s">
        <v>278</v>
      </c>
    </row>
    <row r="9" customHeight="1" spans="1:1">
      <c r="A9" s="26" t="s">
        <v>441</v>
      </c>
    </row>
  </sheetData>
  <mergeCells count="5">
    <mergeCell ref="A2:L2"/>
    <mergeCell ref="A3:I3"/>
    <mergeCell ref="B4:D4"/>
    <mergeCell ref="E4:L4"/>
    <mergeCell ref="A4:A5"/>
  </mergeCells>
  <printOptions horizontalCentered="1"/>
  <pageMargins left="1" right="1" top="0.75" bottom="0.75" header="0" footer="0"/>
  <pageSetup paperSize="9" scale="8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5" sqref="B25"/>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25"/>
    </row>
    <row r="2" ht="28.5" customHeight="1" spans="1:10">
      <c r="A2" s="17" t="s">
        <v>442</v>
      </c>
      <c r="B2" s="5"/>
      <c r="C2" s="5"/>
      <c r="D2" s="5"/>
      <c r="E2" s="5"/>
      <c r="F2" s="18"/>
      <c r="G2" s="5"/>
      <c r="H2" s="18"/>
      <c r="I2" s="18"/>
      <c r="J2" s="5"/>
    </row>
    <row r="3" ht="17.25" customHeight="1" spans="1:1">
      <c r="A3" s="19" t="s">
        <v>1</v>
      </c>
    </row>
    <row r="4" ht="44.25" customHeight="1" spans="1:10">
      <c r="A4" s="13" t="s">
        <v>268</v>
      </c>
      <c r="B4" s="13" t="s">
        <v>269</v>
      </c>
      <c r="C4" s="13" t="s">
        <v>270</v>
      </c>
      <c r="D4" s="13" t="s">
        <v>271</v>
      </c>
      <c r="E4" s="13" t="s">
        <v>272</v>
      </c>
      <c r="F4" s="20" t="s">
        <v>273</v>
      </c>
      <c r="G4" s="13" t="s">
        <v>274</v>
      </c>
      <c r="H4" s="20" t="s">
        <v>275</v>
      </c>
      <c r="I4" s="20" t="s">
        <v>276</v>
      </c>
      <c r="J4" s="13" t="s">
        <v>277</v>
      </c>
    </row>
    <row r="5" ht="14.25" customHeight="1" spans="1:10">
      <c r="A5" s="13">
        <v>1</v>
      </c>
      <c r="B5" s="13">
        <v>2</v>
      </c>
      <c r="C5" s="13">
        <v>3</v>
      </c>
      <c r="D5" s="13">
        <v>4</v>
      </c>
      <c r="E5" s="13">
        <v>5</v>
      </c>
      <c r="F5" s="20">
        <v>6</v>
      </c>
      <c r="G5" s="13">
        <v>7</v>
      </c>
      <c r="H5" s="20">
        <v>8</v>
      </c>
      <c r="I5" s="20">
        <v>9</v>
      </c>
      <c r="J5" s="13">
        <v>10</v>
      </c>
    </row>
    <row r="6" ht="42" customHeight="1" spans="1:10">
      <c r="A6" s="21" t="s">
        <v>278</v>
      </c>
      <c r="B6" s="14"/>
      <c r="C6" s="14"/>
      <c r="D6" s="14"/>
      <c r="E6" s="22"/>
      <c r="F6" s="23"/>
      <c r="G6" s="22"/>
      <c r="H6" s="23"/>
      <c r="I6" s="23"/>
      <c r="J6" s="22"/>
    </row>
    <row r="7" ht="54" customHeight="1" spans="1:10">
      <c r="A7" s="24" t="s">
        <v>278</v>
      </c>
      <c r="B7" s="24" t="s">
        <v>278</v>
      </c>
      <c r="C7" s="24" t="s">
        <v>278</v>
      </c>
      <c r="D7" s="24" t="s">
        <v>278</v>
      </c>
      <c r="E7" s="21" t="s">
        <v>278</v>
      </c>
      <c r="F7" s="24" t="s">
        <v>278</v>
      </c>
      <c r="G7" s="21" t="s">
        <v>278</v>
      </c>
      <c r="H7" s="24" t="s">
        <v>278</v>
      </c>
      <c r="I7" s="24" t="s">
        <v>278</v>
      </c>
      <c r="J7" s="21" t="s">
        <v>278</v>
      </c>
    </row>
    <row r="8" customHeight="1" spans="1:1">
      <c r="A8" s="1" t="s">
        <v>441</v>
      </c>
    </row>
  </sheetData>
  <mergeCells count="2">
    <mergeCell ref="A2:J2"/>
    <mergeCell ref="A3:H3"/>
  </mergeCells>
  <printOptions horizontalCentered="1"/>
  <pageMargins left="1" right="1" top="0.75" bottom="0.75" header="0" footer="0"/>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15" sqref="C15"/>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443</v>
      </c>
      <c r="B2" s="5"/>
      <c r="C2" s="5"/>
      <c r="D2" s="5"/>
      <c r="E2" s="5"/>
      <c r="F2" s="5"/>
      <c r="G2" s="5"/>
      <c r="H2" s="5"/>
    </row>
    <row r="3" ht="13.5" customHeight="1" spans="1:2">
      <c r="A3" s="6" t="s">
        <v>1</v>
      </c>
      <c r="B3" s="7"/>
    </row>
    <row r="4" ht="18" customHeight="1" spans="1:8">
      <c r="A4" s="8" t="s">
        <v>444</v>
      </c>
      <c r="B4" s="8" t="s">
        <v>445</v>
      </c>
      <c r="C4" s="8" t="s">
        <v>446</v>
      </c>
      <c r="D4" s="8" t="s">
        <v>447</v>
      </c>
      <c r="E4" s="8" t="s">
        <v>448</v>
      </c>
      <c r="F4" s="9" t="s">
        <v>449</v>
      </c>
      <c r="G4" s="10"/>
      <c r="H4" s="11"/>
    </row>
    <row r="5" ht="18" customHeight="1" spans="1:8">
      <c r="A5" s="12"/>
      <c r="B5" s="12"/>
      <c r="C5" s="12"/>
      <c r="D5" s="12"/>
      <c r="E5" s="12"/>
      <c r="F5" s="13" t="s">
        <v>411</v>
      </c>
      <c r="G5" s="13" t="s">
        <v>450</v>
      </c>
      <c r="H5" s="13" t="s">
        <v>451</v>
      </c>
    </row>
    <row r="6" ht="21" customHeight="1" spans="1:8">
      <c r="A6" s="13">
        <v>1</v>
      </c>
      <c r="B6" s="13">
        <v>2</v>
      </c>
      <c r="C6" s="13">
        <v>3</v>
      </c>
      <c r="D6" s="13">
        <v>4</v>
      </c>
      <c r="E6" s="13">
        <v>5</v>
      </c>
      <c r="F6" s="13">
        <v>6</v>
      </c>
      <c r="G6" s="13">
        <v>7</v>
      </c>
      <c r="H6" s="13">
        <v>8</v>
      </c>
    </row>
    <row r="7" ht="33" customHeight="1" spans="1:8">
      <c r="A7" s="14" t="s">
        <v>278</v>
      </c>
      <c r="B7" s="14" t="s">
        <v>278</v>
      </c>
      <c r="C7" s="14" t="s">
        <v>278</v>
      </c>
      <c r="D7" s="14" t="s">
        <v>278</v>
      </c>
      <c r="E7" s="14" t="s">
        <v>278</v>
      </c>
      <c r="F7" s="15" t="s">
        <v>278</v>
      </c>
      <c r="G7" s="16" t="s">
        <v>278</v>
      </c>
      <c r="H7" s="16" t="s">
        <v>278</v>
      </c>
    </row>
    <row r="9" customHeight="1" spans="1:1">
      <c r="A9" s="1" t="s">
        <v>452</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14.区对下转移支付预算表</vt:lpstr>
      <vt:lpstr>15.区对下转移支付绩效目标表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泡沫里的梦</cp:lastModifiedBy>
  <dcterms:created xsi:type="dcterms:W3CDTF">2021-03-16T07:31:00Z</dcterms:created>
  <dcterms:modified xsi:type="dcterms:W3CDTF">2024-03-06T08:06:44Z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C967CAAE3B3D4573B92BACEC3D69E2BF</vt:lpwstr>
  </property>
</Properties>
</file>