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14" hidden="1">附表15项目支出绩效自评表!$N$1:$N$970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<sst xmlns="http://schemas.openxmlformats.org/spreadsheetml/2006/main" count="4394" uniqueCount="1001">
  <si>
    <t>收入支出决算表</t>
  </si>
  <si>
    <t>公开01表</t>
  </si>
  <si>
    <t>部门：临沧市临翔区搬迁安置办公室</t>
  </si>
  <si>
    <t>金额单位：万元</t>
  </si>
  <si>
    <t>收入</t>
  </si>
  <si>
    <t>支出</t>
  </si>
  <si>
    <t>项目</t>
  </si>
  <si>
    <t>行次</t>
  </si>
  <si>
    <t>金额</t>
  </si>
  <si>
    <t>项目(按功能分类)</t>
  </si>
  <si>
    <t>栏次</t>
  </si>
  <si>
    <t>1</t>
  </si>
  <si>
    <t>2</t>
  </si>
  <si>
    <t>一、一般公共预算财政拨款收入</t>
  </si>
  <si>
    <t>143.03</t>
  </si>
  <si>
    <t>一、一般公共服务支出</t>
  </si>
  <si>
    <t>31</t>
  </si>
  <si>
    <t>9.90</t>
  </si>
  <si>
    <t>二、政府性基金预算财政拨款收入</t>
  </si>
  <si>
    <t>1,409.24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</si>
  <si>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</si>
  <si>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</si>
  <si>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</si>
  <si>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</si>
  <si>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</si>
  <si>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</si>
  <si>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</si>
  <si>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</si>
  <si>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</si>
  <si>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</si>
  <si>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</si>
  <si>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</si>
  <si>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</si>
  <si>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</si>
  <si>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</si>
  <si>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</si>
  <si>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</si>
  <si>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</si>
  <si>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</si>
  <si>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</si>
  <si>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</si>
  <si>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</si>
  <si>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</si>
  <si>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</si>
  <si>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</si>
  <si>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0.91</t>
  </si>
  <si>
    <t>八、社会保障和就业支出</t>
  </si>
  <si>
    <t>38</t>
  </si>
  <si>
    <t>9</t>
  </si>
  <si>
    <t>九、卫生健康支出</t>
  </si>
  <si>
    <t>39</t>
  </si>
  <si>
    <t>7.56</t>
  </si>
  <si>
    <t>10</t>
  </si>
  <si>
    <t>十、节能环保支出</t>
  </si>
  <si>
    <t>40</t>
  </si>
  <si>
    <t>11</t>
  </si>
  <si>
    <t>十一、城乡社区支出</t>
  </si>
  <si>
    <t>41</t>
  </si>
  <si>
    <t>12</t>
  </si>
  <si>
    <t>十二、农林水支出</t>
  </si>
  <si>
    <t>42</t>
  </si>
  <si>
    <t>1,261.98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</si>
  <si>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</si>
  <si>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</si>
  <si>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</si>
  <si>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</si>
  <si>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</si>
  <si>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</si>
  <si>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</si>
  <si>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</si>
  <si>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</si>
  <si>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</si>
  <si>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</si>
  <si>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</si>
  <si>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</si>
  <si>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</si>
  <si>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</si>
  <si>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</si>
  <si>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</si>
  <si>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</si>
  <si>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101.99</t>
  </si>
  <si>
    <t>19</t>
  </si>
  <si>
    <t>十九、住房保障支出</t>
  </si>
  <si>
    <t>49</t>
  </si>
  <si>
    <t>9.23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</si>
  <si>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</si>
  <si>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</si>
  <si>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</si>
  <si>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</si>
  <si>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</si>
  <si>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</si>
  <si>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</si>
  <si>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</si>
  <si>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</si>
  <si>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</si>
  <si>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</si>
  <si>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</si>
  <si>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</si>
  <si>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</si>
  <si>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</si>
  <si>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</si>
  <si>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</si>
  <si>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</si>
  <si>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</si>
  <si>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</si>
  <si>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</si>
  <si>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</si>
  <si>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</si>
  <si>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1,553.18</t>
  </si>
  <si>
    <t>本年支出合计</t>
  </si>
  <si>
    <t>57</t>
  </si>
  <si>
    <t>1,685.25</t>
  </si>
  <si>
    <t xml:space="preserve">    使用专用结余</t>
  </si>
  <si>
    <t>28</t>
  </si>
  <si>
    <t>结余分配</t>
  </si>
  <si>
    <t>58</t>
  </si>
  <si>
    <t xml:space="preserve">    年初结转和结余</t>
  </si>
  <si>
    <t>29</t>
  </si>
  <si>
    <t>436.95</t>
  </si>
  <si>
    <t>年末结转和结余</t>
  </si>
  <si>
    <t>59</t>
  </si>
  <si>
    <t>304.88</t>
  </si>
  <si>
    <t>总计</t>
  </si>
  <si>
    <t>30</t>
  </si>
  <si>
    <t>1,990.13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</si>
  <si>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</si>
  <si>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</si>
  <si>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</si>
  <si>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</si>
  <si>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</si>
  <si>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</si>
  <si>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</si>
  <si>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</si>
  <si>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</si>
  <si>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</si>
  <si>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</si>
  <si>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</si>
  <si>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</si>
  <si>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</si>
  <si>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</si>
  <si>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</si>
  <si>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</si>
  <si>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</si>
  <si>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</si>
  <si>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1,552.27</t>
  </si>
  <si>
    <t>201</t>
  </si>
  <si>
    <t>一般公共服务支出</t>
  </si>
  <si>
    <t>20199</t>
  </si>
  <si>
    <t>其他一般公共服务支出</t>
  </si>
  <si>
    <t>2019999</t>
  </si>
  <si>
    <t>208</t>
  </si>
  <si>
    <t>社会保障和就业支出</t>
  </si>
  <si>
    <t>20805</t>
  </si>
  <si>
    <t>行政事业单位养老支出</t>
  </si>
  <si>
    <t>8.78</t>
  </si>
  <si>
    <t>2080505</t>
  </si>
  <si>
    <t>机关事业单位基本养老保险缴费支出</t>
  </si>
  <si>
    <t>20822</t>
  </si>
  <si>
    <t>大中型水库移民后期扶持基金支出</t>
  </si>
  <si>
    <t>285.24</t>
  </si>
  <si>
    <t>2082201</t>
  </si>
  <si>
    <t>移民补助</t>
  </si>
  <si>
    <t>264.24</t>
  </si>
  <si>
    <t>2082202</t>
  </si>
  <si>
    <t>基础设施建设和经济发展</t>
  </si>
  <si>
    <t>21.00</t>
  </si>
  <si>
    <t>20899</t>
  </si>
  <si>
    <t>其他社会保障和就业支出</t>
  </si>
  <si>
    <t>0.57</t>
  </si>
  <si>
    <t>2089999</t>
  </si>
  <si>
    <t>210</t>
  </si>
  <si>
    <t>卫生健康支出</t>
  </si>
  <si>
    <t>21011</t>
  </si>
  <si>
    <t>行政事业单位医疗</t>
  </si>
  <si>
    <t>2101102</t>
  </si>
  <si>
    <t>事业单位医疗</t>
  </si>
  <si>
    <t>4.90</t>
  </si>
  <si>
    <t>2101103</t>
  </si>
  <si>
    <t>公务员医疗补助</t>
  </si>
  <si>
    <t>2.25</t>
  </si>
  <si>
    <t>2101199</t>
  </si>
  <si>
    <t>其他行政事业单位医疗支出</t>
  </si>
  <si>
    <t>0.41</t>
  </si>
  <si>
    <t>213</t>
  </si>
  <si>
    <t>农林水支出</t>
  </si>
  <si>
    <t>1,129.91</t>
  </si>
  <si>
    <t>1,129.00</t>
  </si>
  <si>
    <t>21303</t>
  </si>
  <si>
    <t>水利</t>
  </si>
  <si>
    <t>5.00</t>
  </si>
  <si>
    <t>2130321</t>
  </si>
  <si>
    <t>大中型水库移民后期扶持专项支出</t>
  </si>
  <si>
    <t>21366</t>
  </si>
  <si>
    <t>大中型水库库区基金安排的支出</t>
  </si>
  <si>
    <t>1,124.91</t>
  </si>
  <si>
    <t>1,124.00</t>
  </si>
  <si>
    <t>2136601</t>
  </si>
  <si>
    <t>545.35</t>
  </si>
  <si>
    <t>2136699</t>
  </si>
  <si>
    <t>其他大中型水库库区基金支出</t>
  </si>
  <si>
    <t>579.56</t>
  </si>
  <si>
    <t>578.65</t>
  </si>
  <si>
    <t>220</t>
  </si>
  <si>
    <t>自然资源海洋气象等支出</t>
  </si>
  <si>
    <t>22001</t>
  </si>
  <si>
    <t>自然资源事务</t>
  </si>
  <si>
    <t>2200150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</si>
  <si>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</si>
  <si>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</si>
  <si>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</si>
  <si>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</si>
  <si>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</si>
  <si>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</si>
  <si>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</si>
  <si>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</si>
  <si>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</si>
  <si>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</si>
  <si>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</si>
  <si>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</si>
  <si>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</si>
  <si>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</si>
  <si>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</si>
  <si>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125.13</t>
  </si>
  <si>
    <t>1,560.12</t>
  </si>
  <si>
    <t>1,256.98</t>
  </si>
  <si>
    <t>664.16</t>
  </si>
  <si>
    <t>592.82</t>
  </si>
  <si>
    <t>98.99</t>
  </si>
  <si>
    <t>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</si>
  <si>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</si>
  <si>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</si>
  <si>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</si>
  <si>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</si>
  <si>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</si>
  <si>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</si>
  <si>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</si>
  <si>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</si>
  <si>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</si>
  <si>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</si>
  <si>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</si>
  <si>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</si>
  <si>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</si>
  <si>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</si>
  <si>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</si>
  <si>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</si>
  <si>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</si>
  <si>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</si>
  <si>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</si>
  <si>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</si>
  <si>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</si>
  <si>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</si>
  <si>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</si>
  <si>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</si>
  <si>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</si>
  <si>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</si>
  <si>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</si>
  <si>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</si>
  <si>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</si>
  <si>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</si>
  <si>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</si>
  <si>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</si>
  <si>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</si>
  <si>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17.90</t>
  </si>
  <si>
    <t>121.32</t>
  </si>
  <si>
    <t>3.81</t>
  </si>
  <si>
    <t>21301</t>
  </si>
  <si>
    <t>农业农村</t>
  </si>
  <si>
    <t>2130142</t>
  </si>
  <si>
    <t>农村道路建设</t>
  </si>
  <si>
    <t>95.18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</si>
  <si>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</si>
  <si>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</si>
  <si>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</si>
  <si>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</si>
  <si>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</si>
  <si>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</si>
  <si>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</si>
  <si>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</si>
  <si>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</si>
  <si>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</si>
  <si>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</si>
  <si>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</si>
  <si>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</si>
  <si>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</si>
  <si>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</si>
  <si>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</si>
  <si>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</si>
  <si>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</si>
  <si>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</si>
  <si>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</si>
  <si>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</si>
  <si>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</si>
  <si>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</si>
  <si>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</si>
  <si>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</si>
  <si>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</si>
  <si>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</si>
  <si>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</si>
  <si>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</si>
  <si>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</si>
  <si>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</si>
  <si>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</si>
  <si>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</si>
  <si>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</si>
  <si>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</si>
  <si>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</si>
  <si>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</si>
  <si>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</si>
  <si>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</si>
  <si>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</si>
  <si>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</si>
  <si>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</si>
  <si>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</si>
  <si>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</si>
  <si>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</si>
  <si>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</si>
  <si>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</si>
  <si>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</si>
  <si>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</si>
  <si>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</si>
  <si>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</si>
  <si>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</si>
  <si>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</si>
  <si>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</si>
  <si>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</si>
  <si>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</si>
  <si>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</si>
  <si>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</si>
  <si>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</si>
  <si>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</si>
  <si>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</si>
  <si>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</si>
  <si>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</si>
  <si>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</si>
  <si>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</si>
  <si>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</si>
  <si>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</si>
  <si>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</si>
  <si>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</si>
  <si>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</si>
  <si>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</si>
  <si>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</si>
  <si>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</si>
  <si>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</si>
  <si>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</si>
  <si>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</si>
  <si>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</si>
  <si>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</si>
  <si>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</si>
  <si>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</si>
  <si>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</si>
  <si>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</si>
  <si>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</si>
  <si>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</si>
  <si>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</si>
  <si>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</si>
  <si>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</si>
  <si>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</si>
  <si>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</si>
  <si>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</si>
  <si>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</si>
  <si>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</si>
  <si>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</si>
  <si>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</si>
  <si>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</si>
  <si>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</si>
  <si>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</si>
  <si>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</si>
  <si>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</si>
  <si>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</si>
  <si>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</si>
  <si>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</si>
  <si>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</si>
  <si>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</si>
  <si>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</si>
  <si>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</si>
  <si>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</si>
  <si>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</si>
  <si>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</si>
  <si>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</si>
  <si>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</si>
  <si>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</si>
  <si>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</si>
  <si>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</si>
  <si>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</si>
  <si>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</si>
  <si>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</si>
  <si>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</si>
  <si>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</si>
  <si>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</si>
  <si>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</si>
  <si>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</si>
  <si>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</si>
  <si>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</si>
  <si>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</si>
  <si>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</si>
  <si>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</si>
  <si>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</si>
  <si>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</si>
  <si>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</si>
  <si>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</si>
  <si>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</si>
  <si>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</si>
  <si>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</si>
  <si>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</si>
  <si>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</si>
  <si>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</si>
  <si>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</si>
  <si>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</si>
  <si>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</si>
  <si>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</si>
  <si>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</si>
  <si>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</si>
  <si>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</si>
  <si>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</si>
  <si>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</si>
  <si>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</si>
  <si>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</si>
  <si>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</si>
  <si>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</si>
  <si>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</si>
  <si>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</si>
  <si>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</si>
  <si>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</si>
  <si>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</si>
  <si>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</si>
  <si>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</si>
  <si>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</si>
  <si>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</si>
  <si>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</si>
  <si>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</si>
  <si>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</si>
  <si>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</si>
  <si>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</si>
  <si>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</si>
  <si>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</si>
  <si>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</si>
  <si>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</si>
  <si>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</si>
  <si>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</si>
  <si>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</si>
  <si>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</si>
  <si>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</si>
  <si>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</si>
  <si>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</si>
  <si>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</si>
  <si>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</si>
  <si>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</si>
  <si>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</si>
  <si>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</si>
  <si>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</si>
  <si>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</si>
  <si>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</si>
  <si>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</si>
  <si>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</si>
  <si>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</si>
  <si>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</si>
  <si>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</si>
  <si>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12.90</t>
  </si>
  <si>
    <t>309</t>
  </si>
  <si>
    <t>资本性支出（基本建设）</t>
  </si>
  <si>
    <t>311</t>
  </si>
  <si>
    <t>对企业补助（基本建设）</t>
  </si>
  <si>
    <t>6.50</t>
  </si>
  <si>
    <t>30901</t>
  </si>
  <si>
    <t>31101</t>
  </si>
  <si>
    <t>30902</t>
  </si>
  <si>
    <t>31199</t>
  </si>
  <si>
    <t>30903</t>
  </si>
  <si>
    <t>30905</t>
  </si>
  <si>
    <t>30906</t>
  </si>
  <si>
    <t>30907</t>
  </si>
  <si>
    <t>30908</t>
  </si>
  <si>
    <t>30913</t>
  </si>
  <si>
    <t>30919</t>
  </si>
  <si>
    <t>313</t>
  </si>
  <si>
    <t>对社会保障基金补助</t>
  </si>
  <si>
    <t>1.29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</si>
  <si>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</si>
  <si>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</si>
  <si>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</si>
  <si>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</si>
  <si>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</si>
  <si>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</si>
  <si>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</si>
  <si>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</si>
  <si>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</si>
  <si>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</si>
  <si>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0.45</t>
  </si>
  <si>
    <t>3.91</t>
  </si>
  <si>
    <t xml:space="preserve">  其他对个人和家庭的补助</t>
  </si>
  <si>
    <t>0.75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</si>
  <si>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</si>
  <si>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</si>
  <si>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</si>
  <si>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</si>
  <si>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</si>
  <si>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</si>
  <si>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</si>
  <si>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</si>
  <si>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</si>
  <si>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</si>
  <si>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</si>
  <si>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</si>
  <si>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</si>
  <si>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</si>
  <si>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</si>
  <si>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</si>
  <si>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</si>
  <si>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</si>
  <si>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</si>
  <si>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</si>
  <si>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</si>
  <si>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</si>
  <si>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</si>
  <si>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</si>
  <si>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</si>
  <si>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</si>
  <si>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</si>
  <si>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</si>
  <si>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</si>
  <si>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</si>
  <si>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</si>
  <si>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</si>
  <si>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</si>
  <si>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</si>
  <si>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</si>
  <si>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</si>
  <si>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</si>
  <si>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</si>
  <si>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</si>
  <si>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</si>
  <si>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</si>
  <si>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</si>
  <si>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</si>
  <si>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</si>
  <si>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</si>
  <si>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</si>
  <si>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</si>
  <si>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</si>
  <si>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</si>
  <si>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</si>
  <si>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</si>
  <si>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</si>
  <si>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</si>
  <si>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</si>
  <si>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</si>
  <si>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</si>
  <si>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</si>
  <si>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</si>
  <si>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</si>
  <si>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</si>
  <si>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</si>
  <si>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</si>
  <si>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</si>
  <si>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</si>
  <si>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</si>
  <si>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</si>
  <si>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</si>
  <si>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</si>
  <si>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</si>
  <si>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</si>
  <si>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 xml:space="preserve">                                 公开表13</t>
  </si>
  <si>
    <t>金额：万元</t>
  </si>
  <si>
    <t>一、部门基本情况</t>
  </si>
  <si>
    <t>（一）部门概况</t>
  </si>
  <si>
    <t>临沧市临翔区搬迁安置办公室是临翔区人民政府直属事业单位，为正科级。编制10名，设主任1名（正科级），副主任2名（副科级）。根据部门主要职责，临沧市临翔区搬迁安置办公室设4个内设机构，即综合股、规划安置股（行政审批股）、后期扶持股、计划财务股。部门主要职能：1.认真贯彻执行党和国家有关移民工作的方针政策和法律法规，在省、市移民局的指导下，结合临翔区工作实际，研究拟定地方性政策、法规，并组织实施。
2.负责组织、协调区内国家重点工程，水电站建设的移民搬迁安置，后期扶持发展和开发工作，监督、检查落实移民安置实施规划和设计执行情况，负责移民搬迁安置的初验工作。
3.配合各乡(镇)人民政府和设计单位调查落实淹没的实物指标及其人口，提出移民安置的建议方案，编制移民实施规划报告。
4.根据《移民安置的实施规划》，负责编制年度实施计划，负责对移民资金使用情况进行监督、检查，负责做好移民安置的统计工作。
5.负责协调省、市移民局，设计单位、业主、综合监理与地方政府的工作关系，配合当地党委、政府做好移民群众的来信来访工作，配合有关部门做好移民区、安置区的社会稳定工作。
6.负责移民工程项目的管理、指导、监督工作。
7.负责移民安置的业务咨询和技术培训工作。
8.完成区委、区政府交办的其他工作任务。</t>
  </si>
  <si>
    <t>（二）部门绩效目标的设立情况</t>
  </si>
  <si>
    <t>根据《中共临沧市临翔区委办公室 临沧市临翔区人民政府办公室 关于印发&lt;临沧市临翔区搬迁安置办公室 机构编制方案&gt;的通知》的文件，执行“三定方案”工作职能设立部门绩效目标。本单位所设立的绩效目标依据充分，符合国家法律法规，与部门职责、年度工作任务相符。绩效目标设立从绩效目标合理性、绩效指标明确性、预算执行率、管理制度建全性、重点工作完成率等方面设定评价指标。</t>
  </si>
  <si>
    <t>（三）部门整体收支情况</t>
  </si>
  <si>
    <t>临沧市临翔区搬迁安置办公室2023年度收入合计1553.18万元。其中：财政拨款收入1552.27万元，占总收入的99.94%；其他收入0.91万元，占总收入的0.06%。与上年相比，收入合计增加259.15万元，增长20.03%。增长的主要原因是：本年度本单位移民后期扶持项目较上年增加。临沧市临翔区搬迁安置办公室2023年度支出合计1685.25万元。其中：基本支出125.13万元，占总支出的7.43%；项目支出1560.12万元，占总支出的92.57%。2023年度用于保障临沧市临翔区搬迁安置办公室机构正常运转的日常支出125.13万元。其中：基本工资、津贴补贴等人员经费支出121.32万元，占基本支出的96.96%；办公费、印刷费、水电费、办公设备购置等公用经费3.81万元，占基本支出的3.04%。</t>
  </si>
  <si>
    <t>（四）部门预算管理制度建设情况</t>
  </si>
  <si>
    <t>临翔区搬迁安置办公室根据财政部门的要求，建立健全了“三重一大”集体决策制度、预决算编制执行制度、财务管理制度、政府采购管理制度、资产管理制度、合同管理制度、项目建设管理制度、预算绩效管理制度、内部控制评价与监督制度等一系列管理制度，细化了财政部门的要求，完善了预算管理的方式、方法，进一步落实厉行节约的各项规定，提高了部门预算管理的科学性；严格按照预算管理要求，硬化预算约束力，严格预算执行，提高预算执行准确性。</t>
  </si>
  <si>
    <t>（五）严控“三公经费”支出情况</t>
  </si>
  <si>
    <t>临沧市临翔区搬迁安置办公室2023年度一般公共预算财政拨款“三公”经费支出年初预算为1.20万元，支出决算为0.00万元，预算数较上年减少0.3万元，支出数小于预算数，临翔区搬迁安置办公室“三公”经费支出严格执行中央八项规定、按照省、市、区的相关规定，坚持务实节约、严格标准、简化礼仪，减少公务接待次数，压缩公务接待费预算等规定。</t>
  </si>
  <si>
    <t>二、绩效自评工作情况</t>
  </si>
  <si>
    <t>（一）绩效自评的目的</t>
  </si>
  <si>
    <t>通过绩效目标的设置情况、资金使用情况、项目实施管理情况、项目绩效表现情况的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我办在资金使用过程中严肃财经纪律，树立预算绩效理念，完善单位内部管理制度，厉行勤俭节约、反对铺张浪费的精神和精打细算、统筹安排的原则使用好财政资金，提高财政资金使用的规范性和有效性，并根据中央八项规定严控 “三公”经费的支出，完善工作机制。</t>
  </si>
  <si>
    <t>（二）自评组织过程</t>
  </si>
  <si>
    <t>1.前期准备</t>
  </si>
  <si>
    <t>成立了部门预算支出绩效评价工作领导小组，制定单位预算管理制度，梳理绩效自评涉及的项目，建立行业指标体系，统筹开展预算支出绩效评价工作。</t>
  </si>
  <si>
    <t>2.组织实施</t>
  </si>
  <si>
    <t>绩效自评工作由分管领导亲自抓，各股室相互沟通联动，安排专人负责，认真做好基础数据统计填报、自评工作开展。</t>
  </si>
  <si>
    <t>三、评价情况分析及综合评价结论</t>
  </si>
  <si>
    <t>2023年临翔区搬迁安置办公室认真贯彻执行党和国家有关移民工作的方针政策和法律法规，在区委、政府的领导下，结合全区工作实际，做好规划，并组织实施。负责移民工程项目的管理、指导、监督。负责移民安置的业务咨询和技术培训工作。完成区委、区政府和上级部门交办的工作任务，做好规划，实施好项目。临翔区搬迁安置办公室严格按相关规定执行年初预算，及时合理使用财政项目资金，严格按照规定的程序进行绩效评价，落实真实、客观、公正的要求，综合评价为优秀。</t>
  </si>
  <si>
    <t>四、存在的问题和整改情况</t>
  </si>
  <si>
    <t>存在问题：一是指标细化程度不够；二是指标设置科学性有待提高。改进措施：一是结合绩效目标制定合理的、细经的评价指标；二是加强相关工作人员绩效目标管理业务知识的学习培训，进一步改进和完善指标设置，逐步建立更科学、更具指向性。</t>
  </si>
  <si>
    <t>五、绩效自评结果应用</t>
  </si>
  <si>
    <t>临翔区搬迁安置办公室将绩效自评结果作为完善政策和改进管理的重要依据，同时加强评价结果的应用，对有效支出安排预算、低效支出压减预算、无效支出进行问责，切实提高部门绩效管理水平。</t>
  </si>
  <si>
    <t>六、主要经验及做法</t>
  </si>
  <si>
    <t>一是改变长期以来“重预算轻管理、重分配轻监督、重使用轻绩效”的传统理念，讲求绩效的风气逐步形成。建立严格的预算编制制度。单位一切收入、支出全部纳入预算管理。按照批复的年度预算组织收入，安排支出，严格控制无预算支出。二是形成自我约束的管理机制。开展财政支出绩效自评，提高理财水平和行政效能。自觉加强资金的使用监管，提高预算执行力，形成一种自我评价、自我监督、自我约束、内部规范的良性机制。</t>
  </si>
  <si>
    <t>七、其他需说明的情况</t>
  </si>
  <si>
    <t>无</t>
  </si>
  <si>
    <t>备注：涉密部门和涉密信息按保密规定不公开。</t>
  </si>
  <si>
    <t>附表14</t>
  </si>
  <si>
    <t>部门整体支出绩效自评表</t>
  </si>
  <si>
    <t xml:space="preserve">                                                  （2023年度）                                                公开表14</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</si>
  <si>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临沧市临翔区搬迁安置办公室</t>
    </r>
    <r>
      <rPr>
        <sz val="12"/>
        <color rgb="FF00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24</t>
    </r>
    <r>
      <rPr>
        <sz val="12"/>
        <color rgb="FF000000"/>
        <rFont val="宋体"/>
        <charset val="0"/>
      </rPr>
      <t>日</t>
    </r>
    <r>
      <rPr>
        <sz val="12"/>
        <color rgb="FF000000"/>
        <rFont val="Times New Roman"/>
        <charset val="0"/>
      </rPr>
      <t xml:space="preserve">                                                                     </t>
    </r>
  </si>
  <si>
    <t>部门名称</t>
  </si>
  <si>
    <t>临沧市临翔区搬迁安置办公室</t>
  </si>
  <si>
    <t>主管部门及代码</t>
  </si>
  <si>
    <t>临沧市临翔区搬迁安置办公室 324001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</si>
  <si>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</si>
  <si>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</si>
  <si>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</si>
  <si>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</si>
  <si>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</si>
  <si>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</si>
  <si>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</si>
  <si>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</si>
  <si>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</si>
  <si>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</si>
  <si>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</si>
  <si>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</si>
  <si>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</si>
  <si>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</si>
  <si>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完成区委、区政府交办的工作任务。</t>
    </r>
    <r>
      <rPr>
        <sz val="10"/>
        <color rgb="FF000000"/>
        <rFont val="Times New Roman"/>
        <charset val="0"/>
      </rPr>
      <t xml:space="preserve">
2.</t>
    </r>
    <r>
      <rPr>
        <sz val="10"/>
        <color rgb="FF000000"/>
        <rFont val="宋体"/>
        <charset val="0"/>
      </rPr>
      <t>做好移民政策法规的宣传和解释工作，及时了解和掌握移民群众思想动态，做好移民群众的思想工作，注重移民信访关切，全力维护社会稳定工作；全力抓好大中型水库移民后期扶持工作</t>
    </r>
    <r>
      <rPr>
        <sz val="10"/>
        <color rgb="FF000000"/>
        <rFont val="Times New Roman"/>
        <charset val="0"/>
      </rPr>
      <t xml:space="preserve">
3.</t>
    </r>
    <r>
      <rPr>
        <sz val="10"/>
        <color rgb="FF000000"/>
        <rFont val="宋体"/>
        <charset val="0"/>
      </rPr>
      <t>规范项目实施程序，加快库区和移民安置区基础设施建设，改善移民生产生活条件，提高当地整体形象，提高移民生活水平；</t>
    </r>
    <r>
      <rPr>
        <sz val="10"/>
        <color rgb="FF000000"/>
        <rFont val="Times New Roman"/>
        <charset val="0"/>
      </rPr>
      <t xml:space="preserve">
4.</t>
    </r>
    <r>
      <rPr>
        <sz val="10"/>
        <color rgb="FF000000"/>
        <rFont val="宋体"/>
        <charset val="0"/>
      </rPr>
      <t>准确核算移民人口，按时足额发放移民补助资金，确保移民利益，增加移民收入；</t>
    </r>
    <r>
      <rPr>
        <sz val="10"/>
        <color rgb="FF000000"/>
        <rFont val="Times New Roman"/>
        <charset val="0"/>
      </rPr>
      <t xml:space="preserve">
5.</t>
    </r>
    <r>
      <rPr>
        <sz val="10"/>
        <color rgb="FF000000"/>
        <rFont val="宋体"/>
        <charset val="0"/>
      </rPr>
      <t>防范与后期扶持有关的非正常进京上访事件发生；</t>
    </r>
    <r>
      <rPr>
        <sz val="10"/>
        <color rgb="FF000000"/>
        <rFont val="Times New Roman"/>
        <charset val="0"/>
      </rPr>
      <t xml:space="preserve">
6.</t>
    </r>
    <r>
      <rPr>
        <sz val="10"/>
        <color rgb="FF000000"/>
        <rFont val="宋体"/>
        <charset val="0"/>
      </rPr>
      <t>库区和移民安置区不发生造成恶劣影响的大规模群体性事件，有效维护社会稳定；</t>
    </r>
    <r>
      <rPr>
        <sz val="10"/>
        <color rgb="FF000000"/>
        <rFont val="Times New Roman"/>
        <charset val="0"/>
      </rPr>
      <t xml:space="preserve">
7.</t>
    </r>
    <r>
      <rPr>
        <sz val="10"/>
        <color rgb="FF000000"/>
        <rFont val="宋体"/>
        <charset val="0"/>
      </rPr>
      <t>移民群众对后期扶持政策的满意度高。</t>
    </r>
  </si>
  <si>
    <t>较好的完成区委、区政府交办的各项工作任务，按既定目标完成项目建设，及时发放各类补贴，确保移民利益，有效维护库区稳定，保证部门正常履职运转。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</si>
  <si>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</si>
  <si>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</si>
  <si>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</si>
  <si>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</si>
  <si>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</si>
  <si>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</si>
  <si>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</si>
  <si>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</si>
  <si>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</si>
  <si>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后期扶持移民人数</t>
  </si>
  <si>
    <t>5390人</t>
  </si>
  <si>
    <r>
      <rPr>
        <sz val="10"/>
        <color rgb="FF000000"/>
        <rFont val="Times New Roman"/>
        <charset val="0"/>
      </rPr>
      <t>5319</t>
    </r>
    <r>
      <rPr>
        <sz val="10"/>
        <color rgb="FF000000"/>
        <rFont val="宋体"/>
        <charset val="0"/>
      </rPr>
      <t>人</t>
    </r>
  </si>
  <si>
    <t>移民人口存在核减情况</t>
  </si>
  <si>
    <t>工资福利发放事业人数</t>
  </si>
  <si>
    <t>8人</t>
  </si>
  <si>
    <r>
      <rPr>
        <sz val="10"/>
        <color rgb="FF000000"/>
        <rFont val="Times New Roman"/>
        <charset val="0"/>
      </rPr>
      <t>10</t>
    </r>
    <r>
      <rPr>
        <sz val="10"/>
        <color rgb="FF000000"/>
        <rFont val="宋体"/>
        <charset val="0"/>
      </rPr>
      <t>人</t>
    </r>
  </si>
  <si>
    <t>本年度调入2名事业人员</t>
  </si>
  <si>
    <r>
      <rPr>
        <sz val="10"/>
        <color rgb="FF000000"/>
        <rFont val="方正仿宋_GBK"/>
        <charset val="134"/>
      </rPr>
      <t>质量</t>
    </r>
    <r>
      <rPr>
        <sz val="10"/>
        <color rgb="FF000000"/>
        <rFont val="方正仿宋_GBK"/>
        <charset val="134"/>
      </rPr>
      <t>指标</t>
    </r>
  </si>
  <si>
    <t>安全事故发生率</t>
  </si>
  <si>
    <t>项目竣工验收合格率</t>
  </si>
  <si>
    <r>
      <rPr>
        <sz val="10"/>
        <color rgb="FF000000"/>
        <rFont val="方正仿宋_GBK"/>
        <charset val="134"/>
      </rPr>
      <t>时效</t>
    </r>
    <r>
      <rPr>
        <sz val="10"/>
        <color rgb="FF000000"/>
        <rFont val="方正仿宋_GBK"/>
        <charset val="134"/>
      </rPr>
      <t>指标</t>
    </r>
  </si>
  <si>
    <t>计划完工率</t>
  </si>
  <si>
    <t>项目实施过程中受天气及其他因素影响</t>
  </si>
  <si>
    <t>计划开工率</t>
  </si>
  <si>
    <r>
      <rPr>
        <sz val="10"/>
        <color rgb="FF000000"/>
        <rFont val="方正仿宋_GBK"/>
        <charset val="134"/>
      </rPr>
      <t>成本</t>
    </r>
    <r>
      <rPr>
        <sz val="10"/>
        <color rgb="FF000000"/>
        <rFont val="方正仿宋_GBK"/>
        <charset val="134"/>
      </rPr>
      <t>指标</t>
    </r>
  </si>
  <si>
    <t>项目支出控制在预算批复范围内的比例</t>
  </si>
  <si>
    <t>效益指标
（30分）</t>
  </si>
  <si>
    <t>经济效益</t>
  </si>
  <si>
    <t>增加移民人均收入</t>
  </si>
  <si>
    <r>
      <rPr>
        <sz val="10"/>
        <color rgb="FF000000"/>
        <rFont val="Times New Roman"/>
        <charset val="0"/>
      </rPr>
      <t>0.06</t>
    </r>
    <r>
      <rPr>
        <sz val="10"/>
        <color rgb="FF000000"/>
        <rFont val="宋体"/>
        <charset val="0"/>
      </rPr>
      <t>万元</t>
    </r>
  </si>
  <si>
    <t>社会效益</t>
  </si>
  <si>
    <t>移民信访事件办结率</t>
  </si>
  <si>
    <t>80%</t>
  </si>
  <si>
    <t>部门运转</t>
  </si>
  <si>
    <t>正常运转</t>
  </si>
  <si>
    <t>满意度
指标
（10分）</t>
  </si>
  <si>
    <t>服务对象
满意度</t>
  </si>
  <si>
    <t>移民对后期扶持政策的满意度</t>
  </si>
  <si>
    <t>单位人员满意度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</si>
  <si>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</si>
  <si>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</si>
  <si>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</si>
  <si>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联系人：宋贵娥</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</si>
  <si>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</si>
  <si>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</si>
  <si>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（2023年度）                                 公开表15</t>
  </si>
  <si>
    <t>单位（盖章）:   临沧市临翔区搬迁安置办公室                 填报日期：2024年9月24日</t>
  </si>
  <si>
    <t>项目名称</t>
  </si>
  <si>
    <t>移民补助专项资金</t>
  </si>
  <si>
    <r>
      <rPr>
        <sz val="10"/>
        <color rgb="FF000000"/>
        <rFont val="宋体"/>
        <charset val="0"/>
      </rPr>
      <t>临沧市临翔区搬迁安置办公室</t>
    </r>
    <r>
      <rPr>
        <sz val="10"/>
        <color rgb="FF000000"/>
        <rFont val="Times New Roman"/>
        <charset val="0"/>
      </rPr>
      <t xml:space="preserve"> 324001</t>
    </r>
  </si>
  <si>
    <t>项目资金
（万元）</t>
  </si>
  <si>
    <t>财政拨款</t>
  </si>
  <si>
    <t>其中：上级补助</t>
  </si>
  <si>
    <t>本级安排</t>
  </si>
  <si>
    <t>准确核算人口，按时发放移民补助资金，确保移民利益，增加移民收入，维护库区稳定。</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</si>
  <si>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</si>
  <si>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</si>
  <si>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Times New Roman"/>
        <charset val="0"/>
      </rPr>
      <t>5390</t>
    </r>
    <r>
      <rPr>
        <sz val="10"/>
        <color rgb="FF000000"/>
        <rFont val="宋体"/>
        <charset val="0"/>
      </rPr>
      <t>人</t>
    </r>
  </si>
  <si>
    <t>资金按时发放率</t>
  </si>
  <si>
    <t>增加移民人均增收</t>
  </si>
  <si>
    <t>项目扶持受益移民村组</t>
  </si>
  <si>
    <r>
      <rPr>
        <sz val="10"/>
        <color rgb="FF000000"/>
        <rFont val="Times New Roman"/>
        <charset val="0"/>
      </rPr>
      <t>45</t>
    </r>
    <r>
      <rPr>
        <sz val="10"/>
        <color rgb="FF000000"/>
        <rFont val="宋体"/>
        <charset val="0"/>
      </rPr>
      <t>个</t>
    </r>
  </si>
  <si>
    <t>满意度指标（10分）</t>
  </si>
  <si>
    <t>服务对象满意度</t>
  </si>
  <si>
    <t>与后期扶持有关的非正常进京越级上访事件</t>
  </si>
  <si>
    <r>
      <rPr>
        <sz val="10"/>
        <color rgb="FF000000"/>
        <rFont val="Times New Roman"/>
        <charset val="0"/>
      </rPr>
      <t>0</t>
    </r>
    <r>
      <rPr>
        <sz val="10"/>
        <color rgb="FF000000"/>
        <rFont val="宋体"/>
        <charset val="0"/>
      </rPr>
      <t>件</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</si>
  <si>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</si>
  <si>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</si>
  <si>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</si>
  <si>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搬迁安置各项工作经费</t>
  </si>
  <si>
    <t>认真做好我办的各项移民搬迁安置工作，用于区内大中型水利水电工程移民安置和后期扶持的管理、监督、协调和服务工作开展支出的工作经费，为做好库区、移民安置区的社会稳定工作，完成区委、区政府交办的其他任务，确保全区移民工作顺利开展。</t>
  </si>
  <si>
    <t>完成好我办的各项移民搬迁安置工作，做好库区、移民安置区的社会稳定工作，完成区委、区政府交办的其他任务，确保全区移民工作顺利开展。</t>
  </si>
  <si>
    <t>培训移民人数</t>
  </si>
  <si>
    <r>
      <rPr>
        <sz val="10"/>
        <color rgb="FF000000"/>
        <rFont val="Times New Roman"/>
        <charset val="0"/>
      </rPr>
      <t>650</t>
    </r>
    <r>
      <rPr>
        <sz val="10"/>
        <color rgb="FF000000"/>
        <rFont val="宋体"/>
        <charset val="0"/>
      </rPr>
      <t>人</t>
    </r>
  </si>
  <si>
    <r>
      <rPr>
        <sz val="10"/>
        <color rgb="FF000000"/>
        <rFont val="Times New Roman"/>
        <charset val="0"/>
      </rPr>
      <t>500</t>
    </r>
    <r>
      <rPr>
        <sz val="10"/>
        <color rgb="FF000000"/>
        <rFont val="宋体"/>
        <charset val="0"/>
      </rPr>
      <t>人</t>
    </r>
  </si>
  <si>
    <t>实际培训过程中，部分移民未参与培训</t>
  </si>
  <si>
    <t>组织培训场次</t>
  </si>
  <si>
    <r>
      <rPr>
        <sz val="10"/>
        <color rgb="FF000000"/>
        <rFont val="Times New Roman"/>
        <charset val="0"/>
      </rPr>
      <t>7</t>
    </r>
    <r>
      <rPr>
        <sz val="10"/>
        <color rgb="FF000000"/>
        <rFont val="宋体"/>
        <charset val="0"/>
      </rPr>
      <t>场次</t>
    </r>
  </si>
  <si>
    <t>完成年内各项工作目标任务</t>
  </si>
  <si>
    <t>移民信访办结率</t>
  </si>
  <si>
    <t>库区社会环境</t>
  </si>
  <si>
    <t>明显改善</t>
  </si>
  <si>
    <t>移民群众满意度</t>
  </si>
  <si>
    <t>本单位办公人员满意度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</si>
  <si>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</si>
  <si>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维稳工作经费</t>
  </si>
  <si>
    <r>
      <rPr>
        <sz val="10"/>
        <color rgb="FF000000"/>
        <rFont val="宋体"/>
        <charset val="0"/>
      </rPr>
      <t>通过对全区</t>
    </r>
    <r>
      <rPr>
        <sz val="10"/>
        <color rgb="FF000000"/>
        <rFont val="Times New Roman"/>
        <charset val="0"/>
      </rPr>
      <t>7</t>
    </r>
    <r>
      <rPr>
        <sz val="10"/>
        <color rgb="FF000000"/>
        <rFont val="宋体"/>
        <charset val="0"/>
      </rPr>
      <t>个移民乡（镇、街道）、</t>
    </r>
    <r>
      <rPr>
        <sz val="10"/>
        <color rgb="FF000000"/>
        <rFont val="Times New Roman"/>
        <charset val="0"/>
      </rPr>
      <t>5</t>
    </r>
    <r>
      <rPr>
        <sz val="10"/>
        <color rgb="FF000000"/>
        <rFont val="宋体"/>
        <charset val="0"/>
      </rPr>
      <t>个移民安置点的应急、维稳、移民政策宣传、法律服务、信访等相关工作经费投入，达到有效维护库区稳定，化解移民突出矛盾的效果。</t>
    </r>
  </si>
  <si>
    <r>
      <rPr>
        <sz val="10"/>
        <color rgb="FF000000"/>
        <rFont val="宋体"/>
        <charset val="0"/>
      </rPr>
      <t>全区</t>
    </r>
    <r>
      <rPr>
        <sz val="10"/>
        <color rgb="FF000000"/>
        <rFont val="Times New Roman"/>
        <charset val="0"/>
      </rPr>
      <t>7</t>
    </r>
    <r>
      <rPr>
        <sz val="10"/>
        <color rgb="FF000000"/>
        <rFont val="宋体"/>
        <charset val="0"/>
      </rPr>
      <t>个移民乡（镇、街道）、</t>
    </r>
    <r>
      <rPr>
        <sz val="10"/>
        <color rgb="FF000000"/>
        <rFont val="Times New Roman"/>
        <charset val="0"/>
      </rPr>
      <t>5</t>
    </r>
    <r>
      <rPr>
        <sz val="10"/>
        <color rgb="FF000000"/>
        <rFont val="宋体"/>
        <charset val="0"/>
      </rPr>
      <t>个移民安置点的应急、维稳移民政策宣传、法律服务、信访等相关工作有序进行，库区稳定。</t>
    </r>
  </si>
  <si>
    <t>完成向上争取维稳工作经费</t>
  </si>
  <si>
    <r>
      <rPr>
        <sz val="10"/>
        <color rgb="FF000000"/>
        <rFont val="Times New Roman"/>
        <charset val="0"/>
      </rPr>
      <t>50</t>
    </r>
    <r>
      <rPr>
        <sz val="10"/>
        <color rgb="FF000000"/>
        <rFont val="宋体"/>
        <charset val="0"/>
      </rPr>
      <t>万</t>
    </r>
  </si>
  <si>
    <t>及时化解移民矛盾纠纷效率</t>
  </si>
  <si>
    <t>有效改善</t>
  </si>
  <si>
    <t>非正常进京上访事件</t>
  </si>
  <si>
    <r>
      <rPr>
        <sz val="10"/>
        <color rgb="FF000000"/>
        <rFont val="Times New Roman"/>
        <charset val="0"/>
      </rPr>
      <t>0</t>
    </r>
    <r>
      <rPr>
        <sz val="10"/>
        <color rgb="FF000000"/>
        <rFont val="宋体"/>
        <charset val="0"/>
      </rPr>
      <t>起</t>
    </r>
  </si>
  <si>
    <t>移民群众对后期扶持政策的满意度</t>
  </si>
  <si>
    <t>达成预期指标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</si>
  <si>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</si>
  <si>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临翔区2022年实用技能培训专项资金</t>
  </si>
  <si>
    <t>以库区移民再就业职业技能培训为重点，有针对性地开展移民技能培训工作，实现我区库区移民转移就业，促进其向非农产业和城镇转移为目标，确保移民失地不失业，生活有保障。</t>
  </si>
  <si>
    <t>已对计划内的移民村组进行培训，有针对性地开展移民技能培训工作，提高移民技能水平。</t>
  </si>
  <si>
    <t>组织培训次数</t>
  </si>
  <si>
    <r>
      <rPr>
        <sz val="10"/>
        <color rgb="FF000000"/>
        <rFont val="Times New Roman"/>
        <charset val="0"/>
      </rPr>
      <t>13</t>
    </r>
    <r>
      <rPr>
        <sz val="10"/>
        <color rgb="FF000000"/>
        <rFont val="宋体"/>
        <charset val="0"/>
      </rPr>
      <t>次</t>
    </r>
  </si>
  <si>
    <t>培训参加人次</t>
  </si>
  <si>
    <t>培训人员合格率</t>
  </si>
  <si>
    <t>维护库区社会稳定</t>
  </si>
  <si>
    <t>参训人员满意度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</si>
  <si>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</si>
  <si>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临翔区糯扎渡水电站库区邦东乡邦东村昔归移民安置点美丽家园.移民新村建设项目专项资金</t>
  </si>
  <si>
    <r>
      <rPr>
        <sz val="10"/>
        <color rgb="FF000000"/>
        <rFont val="宋体"/>
        <charset val="0"/>
      </rPr>
      <t>临沧市临翔区搬迁安置办公室</t>
    </r>
    <r>
      <rPr>
        <sz val="10"/>
        <color rgb="FF000000"/>
        <rFont val="Times New Roman"/>
        <charset val="0"/>
      </rPr>
      <t xml:space="preserve"> </t>
    </r>
  </si>
  <si>
    <t>1.通过对项目地的基础设施建设完善，包括：修复道路839米，新建踏步45米，铺设村内供水钢管1452.5米，建设休息平台460平方米，新建防腐木栈道702米，达到进一步完善基础设施、全面提升安置点人居环境，推动生态保护，实现村庄美丽宜居；2.通过进行公共设施建设工程，包括文化体验馆1栋，新建广场及庭院，新建停车场1331.6平方米，进一步提升群众生产生活质量，助推乡村振兴；3.进行绿化、亮化及景观建设工程，安装太阳能路灯220盏，绘制宣传标语1170平方米，宣传栏4个，标志牌25块，四角亭2座，长廊1座，达到传承和发扬茶文化，助推乡村旅游的目标；4.通过对产业项目的扶持，茶叶种植55亩，澳洲坚果440株，传统制茶体验加工厂房1栋，取水坝1座，蓄水池1座等，实现助推传统产业转型升级， 实现安置点经济快速增长、移民增收致富。</t>
  </si>
  <si>
    <t>项目正在实施，建成后将进一步完善基础设施、全面提升安置点人居环境，推动生态保护，实现村庄美丽宜居。</t>
  </si>
  <si>
    <t>修复道路长度</t>
  </si>
  <si>
    <r>
      <rPr>
        <sz val="10"/>
        <color rgb="FF000000"/>
        <rFont val="Times New Roman"/>
        <charset val="0"/>
      </rPr>
      <t>839</t>
    </r>
    <r>
      <rPr>
        <sz val="10"/>
        <color rgb="FF000000"/>
        <rFont val="宋体"/>
        <charset val="0"/>
      </rPr>
      <t>米</t>
    </r>
  </si>
  <si>
    <t>新建踏步长度</t>
  </si>
  <si>
    <r>
      <rPr>
        <sz val="10"/>
        <color rgb="FF000000"/>
        <rFont val="Times New Roman"/>
        <charset val="0"/>
      </rPr>
      <t>45</t>
    </r>
    <r>
      <rPr>
        <sz val="10"/>
        <color rgb="FF000000"/>
        <rFont val="宋体"/>
        <charset val="0"/>
      </rPr>
      <t>米</t>
    </r>
  </si>
  <si>
    <t>供水管长度</t>
  </si>
  <si>
    <r>
      <rPr>
        <sz val="10"/>
        <color rgb="FF000000"/>
        <rFont val="Times New Roman"/>
        <charset val="0"/>
      </rPr>
      <t>1452.5</t>
    </r>
    <r>
      <rPr>
        <sz val="10"/>
        <color rgb="FF000000"/>
        <rFont val="宋体"/>
        <charset val="0"/>
      </rPr>
      <t>米</t>
    </r>
  </si>
  <si>
    <t>新建休息平台面积</t>
  </si>
  <si>
    <r>
      <rPr>
        <sz val="10"/>
        <color rgb="FF000000"/>
        <rFont val="Times New Roman"/>
        <charset val="0"/>
      </rPr>
      <t>460</t>
    </r>
    <r>
      <rPr>
        <sz val="10"/>
        <color rgb="FF000000"/>
        <rFont val="宋体"/>
        <charset val="0"/>
      </rPr>
      <t>平方米</t>
    </r>
  </si>
  <si>
    <t>安装太阳能路灯数量</t>
  </si>
  <si>
    <r>
      <rPr>
        <sz val="10"/>
        <color rgb="FF000000"/>
        <rFont val="Times New Roman"/>
        <charset val="0"/>
      </rPr>
      <t>220</t>
    </r>
    <r>
      <rPr>
        <sz val="10"/>
        <color rgb="FF000000"/>
        <rFont val="宋体"/>
        <charset val="0"/>
      </rPr>
      <t>盏</t>
    </r>
  </si>
  <si>
    <t>新建四角亭</t>
  </si>
  <si>
    <r>
      <rPr>
        <sz val="10"/>
        <color rgb="FF000000"/>
        <rFont val="Times New Roman"/>
        <charset val="0"/>
      </rPr>
      <t>2</t>
    </r>
    <r>
      <rPr>
        <sz val="10"/>
        <color rgb="FF000000"/>
        <rFont val="宋体"/>
        <charset val="0"/>
      </rPr>
      <t>座</t>
    </r>
  </si>
  <si>
    <t>项目验收合格率</t>
  </si>
  <si>
    <t>项目还未进行竣工验收</t>
  </si>
  <si>
    <t>项目开工及时率</t>
  </si>
  <si>
    <t>项目完工及时率</t>
  </si>
  <si>
    <t>项目实施受益移民人数</t>
  </si>
  <si>
    <r>
      <rPr>
        <sz val="10"/>
        <color rgb="FF000000"/>
        <rFont val="Times New Roman"/>
        <charset val="0"/>
      </rPr>
      <t>495</t>
    </r>
    <r>
      <rPr>
        <sz val="10"/>
        <color rgb="FF000000"/>
        <rFont val="宋体"/>
        <charset val="0"/>
      </rPr>
      <t>人</t>
    </r>
  </si>
  <si>
    <t>生态效益</t>
  </si>
  <si>
    <t>移民安置区生态环境改善情</t>
  </si>
  <si>
    <t>移民对后期扶持政策实施满意度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</si>
  <si>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</si>
  <si>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财源建设奖励资金</t>
  </si>
  <si>
    <t>财源建设工作顺利开展，完成向上争取资金任务，完成向上汇报对接工作任务。</t>
  </si>
  <si>
    <t>奖励资金</t>
  </si>
  <si>
    <r>
      <rPr>
        <sz val="10"/>
        <color rgb="FF000000"/>
        <rFont val="Times New Roman"/>
        <charset val="0"/>
      </rPr>
      <t>10</t>
    </r>
    <r>
      <rPr>
        <sz val="10"/>
        <color rgb="FF000000"/>
        <rFont val="宋体"/>
        <charset val="0"/>
      </rPr>
      <t>万元</t>
    </r>
  </si>
  <si>
    <t>完成财源建设工作目标</t>
  </si>
  <si>
    <t>按要求完成</t>
  </si>
  <si>
    <t>完成向上争取资金数量</t>
  </si>
  <si>
    <r>
      <rPr>
        <sz val="10"/>
        <color rgb="FF000000"/>
        <rFont val="Times New Roman"/>
        <charset val="0"/>
      </rPr>
      <t>2564.62</t>
    </r>
    <r>
      <rPr>
        <sz val="10"/>
        <color rgb="FF000000"/>
        <rFont val="宋体"/>
        <charset val="0"/>
      </rPr>
      <t>万元</t>
    </r>
  </si>
  <si>
    <r>
      <rPr>
        <sz val="10"/>
        <color rgb="FF000000"/>
        <rFont val="Times New Roman"/>
        <charset val="0"/>
      </rPr>
      <t>2610.5</t>
    </r>
    <r>
      <rPr>
        <sz val="10"/>
        <color rgb="FF000000"/>
        <rFont val="宋体"/>
        <charset val="0"/>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</si>
  <si>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</si>
  <si>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糯扎渡水电站库区邦东乡邦包村农村公路改造项目专项资金</t>
  </si>
  <si>
    <r>
      <rPr>
        <sz val="10"/>
        <color rgb="FF000000"/>
        <rFont val="宋体"/>
        <charset val="0"/>
      </rPr>
      <t>通过邦包村道路硬化</t>
    </r>
    <r>
      <rPr>
        <sz val="10"/>
        <color rgb="FF000000"/>
        <rFont val="Times New Roman"/>
        <charset val="0"/>
      </rPr>
      <t>1.765km</t>
    </r>
    <r>
      <rPr>
        <sz val="10"/>
        <color rgb="FF000000"/>
        <rFont val="宋体"/>
        <charset val="0"/>
      </rPr>
      <t>，达到方便群众农资运输，降低群众成本投入，改善环境，提高生产生活水平的效果。</t>
    </r>
  </si>
  <si>
    <r>
      <rPr>
        <sz val="10"/>
        <color rgb="FF000000"/>
        <rFont val="宋体"/>
        <charset val="0"/>
      </rPr>
      <t>完成道路硬化</t>
    </r>
    <r>
      <rPr>
        <sz val="10"/>
        <color rgb="FF000000"/>
        <rFont val="Times New Roman"/>
        <charset val="0"/>
      </rPr>
      <t>1.765</t>
    </r>
    <r>
      <rPr>
        <sz val="10"/>
        <color rgb="FF000000"/>
        <rFont val="宋体"/>
        <charset val="0"/>
      </rPr>
      <t>公里</t>
    </r>
  </si>
  <si>
    <t>道路硬化公里数</t>
  </si>
  <si>
    <r>
      <rPr>
        <sz val="10"/>
        <color rgb="FF000000"/>
        <rFont val="Times New Roman"/>
        <charset val="0"/>
      </rPr>
      <t>1.765</t>
    </r>
    <r>
      <rPr>
        <sz val="10"/>
        <color rgb="FF000000"/>
        <rFont val="宋体"/>
        <charset val="0"/>
      </rPr>
      <t>公里</t>
    </r>
  </si>
  <si>
    <t>道路硬化开工率</t>
  </si>
  <si>
    <t>道路硬化完工率</t>
  </si>
  <si>
    <t>项目实施受益人数</t>
  </si>
  <si>
    <r>
      <rPr>
        <sz val="10"/>
        <color rgb="FF000000"/>
        <rFont val="Times New Roman"/>
        <charset val="0"/>
      </rPr>
      <t>180</t>
    </r>
    <r>
      <rPr>
        <sz val="10"/>
        <color rgb="FF000000"/>
        <rFont val="宋体"/>
        <charset val="0"/>
      </rPr>
      <t>人</t>
    </r>
  </si>
  <si>
    <t>受益人群满意度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</si>
  <si>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</si>
  <si>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博尚水库库区凤翔街道新村、昔本、石房、五村基础设施建设项目专项资金</t>
  </si>
  <si>
    <r>
      <rPr>
        <sz val="10"/>
        <color rgb="FF000000"/>
        <rFont val="宋体"/>
        <charset val="0"/>
      </rPr>
      <t>通过对博尚水库库区凤翔街道新村、昔本、石房、五村道路硬化</t>
    </r>
    <r>
      <rPr>
        <sz val="10"/>
        <color rgb="FF000000"/>
        <rFont val="Times New Roman"/>
        <charset val="0"/>
      </rPr>
      <t>0.940km</t>
    </r>
    <r>
      <rPr>
        <sz val="10"/>
        <color rgb="FF000000"/>
        <rFont val="宋体"/>
        <charset val="0"/>
      </rPr>
      <t>，安装</t>
    </r>
    <r>
      <rPr>
        <sz val="10"/>
        <color rgb="FF000000"/>
        <rFont val="Times New Roman"/>
        <charset val="0"/>
      </rPr>
      <t>40WLED</t>
    </r>
    <r>
      <rPr>
        <sz val="10"/>
        <color rgb="FF000000"/>
        <rFont val="宋体"/>
        <charset val="0"/>
      </rPr>
      <t>太阳能路灯</t>
    </r>
    <r>
      <rPr>
        <sz val="10"/>
        <color rgb="FF000000"/>
        <rFont val="Times New Roman"/>
        <charset val="0"/>
      </rPr>
      <t>25</t>
    </r>
    <r>
      <rPr>
        <sz val="10"/>
        <color rgb="FF000000"/>
        <rFont val="宋体"/>
        <charset val="0"/>
      </rPr>
      <t>盏，达到方便群众农资运输，降低群众成本投入，发展和振兴当地的经济、文化事业，改善环境，提高生产生活水平的效果。</t>
    </r>
  </si>
  <si>
    <r>
      <rPr>
        <sz val="10"/>
        <color rgb="FF000000"/>
        <rFont val="宋体"/>
        <charset val="0"/>
      </rPr>
      <t>对博尚水库库区凤翔街道新村、昔本、石房、五村道路硬化</t>
    </r>
    <r>
      <rPr>
        <sz val="10"/>
        <color rgb="FF000000"/>
        <rFont val="Times New Roman"/>
        <charset val="0"/>
      </rPr>
      <t>0.940km</t>
    </r>
    <r>
      <rPr>
        <sz val="10"/>
        <color rgb="FF000000"/>
        <rFont val="宋体"/>
        <charset val="0"/>
      </rPr>
      <t>，安装</t>
    </r>
    <r>
      <rPr>
        <sz val="10"/>
        <color rgb="FF000000"/>
        <rFont val="Times New Roman"/>
        <charset val="0"/>
      </rPr>
      <t>40WLED</t>
    </r>
    <r>
      <rPr>
        <sz val="10"/>
        <color rgb="FF000000"/>
        <rFont val="宋体"/>
        <charset val="0"/>
      </rPr>
      <t>太阳能路灯</t>
    </r>
    <r>
      <rPr>
        <sz val="10"/>
        <color rgb="FF000000"/>
        <rFont val="Times New Roman"/>
        <charset val="0"/>
      </rPr>
      <t>25</t>
    </r>
    <r>
      <rPr>
        <sz val="10"/>
        <color rgb="FF000000"/>
        <rFont val="宋体"/>
        <charset val="0"/>
      </rPr>
      <t>盏</t>
    </r>
  </si>
  <si>
    <r>
      <rPr>
        <sz val="10"/>
        <color rgb="FF000000"/>
        <rFont val="Times New Roman"/>
        <charset val="0"/>
      </rPr>
      <t>0.94</t>
    </r>
    <r>
      <rPr>
        <sz val="10"/>
        <color rgb="FF000000"/>
        <rFont val="宋体"/>
        <charset val="0"/>
      </rPr>
      <t>公里</t>
    </r>
  </si>
  <si>
    <t>太阳能路灯安装数</t>
  </si>
  <si>
    <r>
      <rPr>
        <sz val="10"/>
        <color rgb="FF000000"/>
        <rFont val="Times New Roman"/>
        <charset val="0"/>
      </rPr>
      <t>25</t>
    </r>
    <r>
      <rPr>
        <sz val="10"/>
        <color rgb="FF000000"/>
        <rFont val="宋体"/>
        <charset val="0"/>
      </rPr>
      <t>盏</t>
    </r>
  </si>
  <si>
    <t>道路硬化及太阳能路灯安装项目开工率</t>
  </si>
  <si>
    <t>道路硬化及太阳能路灯安装项目完工率</t>
  </si>
  <si>
    <r>
      <rPr>
        <sz val="10"/>
        <color rgb="FF000000"/>
        <rFont val="Times New Roman"/>
        <charset val="0"/>
      </rPr>
      <t>4</t>
    </r>
    <r>
      <rPr>
        <sz val="10"/>
        <color rgb="FF000000"/>
        <rFont val="宋体"/>
        <charset val="0"/>
      </rPr>
      <t>个</t>
    </r>
  </si>
  <si>
    <t>330人</t>
  </si>
  <si>
    <r>
      <rPr>
        <sz val="10"/>
        <color rgb="FF000000"/>
        <rFont val="Times New Roman"/>
        <charset val="0"/>
      </rPr>
      <t>330</t>
    </r>
    <r>
      <rPr>
        <sz val="10"/>
        <color rgb="FF000000"/>
        <rFont val="宋体"/>
        <charset val="0"/>
      </rPr>
      <t>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</si>
  <si>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</si>
  <si>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邦东乡卫平村道路硬化和太阳能路灯安装工程专项资金</t>
  </si>
  <si>
    <r>
      <rPr>
        <sz val="10"/>
        <color rgb="FF000000"/>
        <rFont val="宋体"/>
        <charset val="0"/>
      </rPr>
      <t>通过对卫平村道路建设</t>
    </r>
    <r>
      <rPr>
        <sz val="10"/>
        <color rgb="FF000000"/>
        <rFont val="Times New Roman"/>
        <charset val="0"/>
      </rPr>
      <t>0.33km</t>
    </r>
    <r>
      <rPr>
        <sz val="10"/>
        <color rgb="FF000000"/>
        <rFont val="宋体"/>
        <charset val="0"/>
      </rPr>
      <t>，安装</t>
    </r>
    <r>
      <rPr>
        <sz val="10"/>
        <color rgb="FF000000"/>
        <rFont val="Times New Roman"/>
        <charset val="0"/>
      </rPr>
      <t>6.5m</t>
    </r>
    <r>
      <rPr>
        <sz val="10"/>
        <color rgb="FF000000"/>
        <rFont val="宋体"/>
        <charset val="0"/>
      </rPr>
      <t>高</t>
    </r>
    <r>
      <rPr>
        <sz val="10"/>
        <color rgb="FF000000"/>
        <rFont val="Times New Roman"/>
        <charset val="0"/>
      </rPr>
      <t>40WLED</t>
    </r>
    <r>
      <rPr>
        <sz val="10"/>
        <color rgb="FF000000"/>
        <rFont val="宋体"/>
        <charset val="0"/>
      </rPr>
      <t>太阳能路灯</t>
    </r>
    <r>
      <rPr>
        <sz val="10"/>
        <color rgb="FF000000"/>
        <rFont val="Times New Roman"/>
        <charset val="0"/>
      </rPr>
      <t>150</t>
    </r>
    <r>
      <rPr>
        <sz val="10"/>
        <color rgb="FF000000"/>
        <rFont val="宋体"/>
        <charset val="0"/>
      </rPr>
      <t>盏，达到明显改善村容村貌，搞好</t>
    </r>
    <r>
      <rPr>
        <sz val="10"/>
        <color rgb="FF000000"/>
        <rFont val="Times New Roman"/>
        <charset val="0"/>
      </rPr>
      <t>“</t>
    </r>
    <r>
      <rPr>
        <sz val="10"/>
        <color rgb="FF000000"/>
        <rFont val="宋体"/>
        <charset val="0"/>
      </rPr>
      <t>三通</t>
    </r>
    <r>
      <rPr>
        <sz val="10"/>
        <color rgb="FF000000"/>
        <rFont val="Times New Roman"/>
        <charset val="0"/>
      </rPr>
      <t>”</t>
    </r>
    <r>
      <rPr>
        <sz val="10"/>
        <color rgb="FF000000"/>
        <rFont val="宋体"/>
        <charset val="0"/>
      </rPr>
      <t>基础设施建设，改善环境，提高生产生活水平的效果。</t>
    </r>
  </si>
  <si>
    <r>
      <rPr>
        <sz val="10"/>
        <color rgb="FF000000"/>
        <rFont val="宋体"/>
        <charset val="0"/>
      </rPr>
      <t>完成对卫平村道路建设</t>
    </r>
    <r>
      <rPr>
        <sz val="10"/>
        <color rgb="FF000000"/>
        <rFont val="Times New Roman"/>
        <charset val="0"/>
      </rPr>
      <t>0.33km</t>
    </r>
    <r>
      <rPr>
        <sz val="10"/>
        <color rgb="FF000000"/>
        <rFont val="宋体"/>
        <charset val="0"/>
      </rPr>
      <t>，安装</t>
    </r>
    <r>
      <rPr>
        <sz val="10"/>
        <color rgb="FF000000"/>
        <rFont val="Times New Roman"/>
        <charset val="0"/>
      </rPr>
      <t>6.5m</t>
    </r>
    <r>
      <rPr>
        <sz val="10"/>
        <color rgb="FF000000"/>
        <rFont val="宋体"/>
        <charset val="0"/>
      </rPr>
      <t>高</t>
    </r>
    <r>
      <rPr>
        <sz val="10"/>
        <color rgb="FF000000"/>
        <rFont val="Times New Roman"/>
        <charset val="0"/>
      </rPr>
      <t>40WLED</t>
    </r>
    <r>
      <rPr>
        <sz val="10"/>
        <color rgb="FF000000"/>
        <rFont val="宋体"/>
        <charset val="0"/>
      </rPr>
      <t>太阳能路灯</t>
    </r>
    <r>
      <rPr>
        <sz val="10"/>
        <color rgb="FF000000"/>
        <rFont val="Times New Roman"/>
        <charset val="0"/>
      </rPr>
      <t>150</t>
    </r>
    <r>
      <rPr>
        <sz val="10"/>
        <color rgb="FF000000"/>
        <rFont val="宋体"/>
        <charset val="0"/>
      </rPr>
      <t>盏，村容村貌明显改善。</t>
    </r>
  </si>
  <si>
    <t>道路建设公里数</t>
  </si>
  <si>
    <r>
      <rPr>
        <sz val="10"/>
        <color rgb="FF000000"/>
        <rFont val="Times New Roman"/>
        <charset val="0"/>
      </rPr>
      <t>0.33</t>
    </r>
    <r>
      <rPr>
        <sz val="10"/>
        <color rgb="FF000000"/>
        <rFont val="宋体"/>
        <charset val="0"/>
      </rPr>
      <t>公里</t>
    </r>
  </si>
  <si>
    <t>太阳能路灯安装数量</t>
  </si>
  <si>
    <r>
      <rPr>
        <sz val="10"/>
        <color rgb="FF000000"/>
        <rFont val="Times New Roman"/>
        <charset val="0"/>
      </rPr>
      <t>150</t>
    </r>
    <r>
      <rPr>
        <sz val="10"/>
        <color rgb="FF000000"/>
        <rFont val="宋体"/>
        <charset val="0"/>
      </rPr>
      <t>盏</t>
    </r>
  </si>
  <si>
    <t>竣工验收合格率</t>
  </si>
  <si>
    <t>项目计划完工率</t>
  </si>
  <si>
    <t>项目扶持受益村组</t>
  </si>
  <si>
    <r>
      <rPr>
        <sz val="10"/>
        <color rgb="FF000000"/>
        <rFont val="Times New Roman"/>
        <charset val="0"/>
      </rPr>
      <t>1</t>
    </r>
    <r>
      <rPr>
        <sz val="10"/>
        <color rgb="FF000000"/>
        <rFont val="宋体"/>
        <charset val="0"/>
      </rPr>
      <t>个</t>
    </r>
  </si>
  <si>
    <t>项目受益人数</t>
  </si>
  <si>
    <r>
      <rPr>
        <sz val="10"/>
        <color rgb="FF000000"/>
        <rFont val="Times New Roman"/>
        <charset val="0"/>
      </rPr>
      <t>1021</t>
    </r>
    <r>
      <rPr>
        <sz val="10"/>
        <color rgb="FF000000"/>
        <rFont val="宋体"/>
        <charset val="0"/>
      </rPr>
      <t>人</t>
    </r>
  </si>
  <si>
    <t>临翔区忙畔街道明子村小岔河线至明子茶厂道路硬化专项资金</t>
  </si>
  <si>
    <r>
      <rPr>
        <sz val="10"/>
        <color rgb="FF000000"/>
        <rFont val="宋体"/>
        <charset val="0"/>
      </rPr>
      <t>通过对忙畔街道明子村</t>
    </r>
    <r>
      <rPr>
        <sz val="10"/>
        <color rgb="FF000000"/>
        <rFont val="Times New Roman"/>
        <charset val="0"/>
      </rPr>
      <t>2.69</t>
    </r>
    <r>
      <rPr>
        <sz val="10"/>
        <color rgb="FF000000"/>
        <rFont val="宋体"/>
        <charset val="0"/>
      </rPr>
      <t>公里道路进行硬化，达到改善当地交通条件，完善基础设施建设，进一步提升移民生产生活条件，解决移民出行，有效维护库区稳定的效果。</t>
    </r>
  </si>
  <si>
    <t>完成对对忙畔街道明子村2.69公里道路进行硬化，改善当地交通条件，完善基础设施建设，进一步提升移民生产生活条件，解决移民出行，有效维护库区稳定的效果。</t>
  </si>
  <si>
    <r>
      <rPr>
        <sz val="10"/>
        <color rgb="FF000000"/>
        <rFont val="Times New Roman"/>
        <charset val="0"/>
      </rPr>
      <t>2.69</t>
    </r>
    <r>
      <rPr>
        <sz val="10"/>
        <color rgb="FF000000"/>
        <rFont val="宋体"/>
        <charset val="0"/>
      </rPr>
      <t>公里</t>
    </r>
  </si>
  <si>
    <t>道路硬化项目验收合格率</t>
  </si>
  <si>
    <t>道路硬化项目开工率</t>
  </si>
  <si>
    <t>道路硬化项目完工率</t>
  </si>
  <si>
    <r>
      <rPr>
        <sz val="10"/>
        <color rgb="FF000000"/>
        <rFont val="Times New Roman"/>
        <charset val="0"/>
      </rPr>
      <t>207</t>
    </r>
    <r>
      <rPr>
        <sz val="10"/>
        <color rgb="FF000000"/>
        <rFont val="宋体"/>
        <charset val="0"/>
      </rPr>
      <t>人</t>
    </r>
  </si>
  <si>
    <t xml:space="preserve">改善村民的生活条件和安全出行条件情况
</t>
  </si>
  <si>
    <t>移民对项目实施的满意度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</si>
  <si>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</si>
  <si>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临翔区博尚镇勐准村道路硬化及太阳能路灯安装项目专项资金</t>
  </si>
  <si>
    <r>
      <rPr>
        <sz val="10"/>
        <color rgb="FF000000"/>
        <rFont val="宋体"/>
        <charset val="0"/>
      </rPr>
      <t>通过对博尚镇勐准村实施道路硬化</t>
    </r>
    <r>
      <rPr>
        <sz val="10"/>
        <color rgb="FF000000"/>
        <rFont val="Times New Roman"/>
        <charset val="0"/>
      </rPr>
      <t>0.585km</t>
    </r>
    <r>
      <rPr>
        <sz val="10"/>
        <color rgb="FF000000"/>
        <rFont val="宋体"/>
        <charset val="0"/>
      </rPr>
      <t>，</t>
    </r>
    <r>
      <rPr>
        <sz val="10"/>
        <color rgb="FF000000"/>
        <rFont val="Times New Roman"/>
        <charset val="0"/>
      </rPr>
      <t>80</t>
    </r>
    <r>
      <rPr>
        <sz val="10"/>
        <color rgb="FF000000"/>
        <rFont val="宋体"/>
        <charset val="0"/>
      </rPr>
      <t>盏</t>
    </r>
    <r>
      <rPr>
        <sz val="10"/>
        <color rgb="FF000000"/>
        <rFont val="Times New Roman"/>
        <charset val="0"/>
      </rPr>
      <t>40WLED</t>
    </r>
    <r>
      <rPr>
        <sz val="10"/>
        <color rgb="FF000000"/>
        <rFont val="宋体"/>
        <charset val="0"/>
      </rPr>
      <t>太阳能路灯安装，达到改善项目区群众居住环境，完善村内基础设施，改善村民的生活条件的效果</t>
    </r>
  </si>
  <si>
    <t>完成道路硬化0.585km，80盏太阳能路灯安装，改善群众居住环境，完善村内基础设施，提高生产生活环境。</t>
  </si>
  <si>
    <r>
      <rPr>
        <sz val="10"/>
        <color rgb="FF000000"/>
        <rFont val="Times New Roman"/>
        <charset val="0"/>
      </rPr>
      <t>0.585</t>
    </r>
    <r>
      <rPr>
        <sz val="10"/>
        <color rgb="FF000000"/>
        <rFont val="宋体"/>
        <charset val="0"/>
      </rPr>
      <t>公里</t>
    </r>
  </si>
  <si>
    <t>太阳能路灯数量</t>
  </si>
  <si>
    <r>
      <rPr>
        <sz val="10"/>
        <color rgb="FF000000"/>
        <rFont val="Times New Roman"/>
        <charset val="0"/>
      </rPr>
      <t>80</t>
    </r>
    <r>
      <rPr>
        <sz val="10"/>
        <color rgb="FF000000"/>
        <rFont val="宋体"/>
        <charset val="0"/>
      </rPr>
      <t>盏</t>
    </r>
  </si>
  <si>
    <r>
      <rPr>
        <sz val="10"/>
        <color rgb="FF000000"/>
        <rFont val="Times New Roman"/>
        <charset val="0"/>
      </rPr>
      <t>620</t>
    </r>
    <r>
      <rPr>
        <sz val="10"/>
        <color rgb="FF000000"/>
        <rFont val="宋体"/>
        <charset val="0"/>
      </rPr>
      <t>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</si>
  <si>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</si>
  <si>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临翔区糯扎渡水电站库区马台乡琅琊村王家组组内道路硬化和太阳能路灯安装项目专项资金</t>
  </si>
  <si>
    <r>
      <rPr>
        <sz val="10"/>
        <color rgb="FF000000"/>
        <rFont val="宋体"/>
        <charset val="0"/>
      </rPr>
      <t>通过对琅琊村王家组组内道路硬化</t>
    </r>
    <r>
      <rPr>
        <sz val="10"/>
        <color rgb="FF000000"/>
        <rFont val="Times New Roman"/>
        <charset val="0"/>
      </rPr>
      <t>1.2</t>
    </r>
    <r>
      <rPr>
        <sz val="10"/>
        <color rgb="FF000000"/>
        <rFont val="宋体"/>
        <charset val="0"/>
      </rPr>
      <t>公里，安装太阳能路灯</t>
    </r>
    <r>
      <rPr>
        <sz val="10"/>
        <color rgb="FF000000"/>
        <rFont val="Times New Roman"/>
        <charset val="0"/>
      </rPr>
      <t>22</t>
    </r>
    <r>
      <rPr>
        <sz val="10"/>
        <color rgb="FF000000"/>
        <rFont val="宋体"/>
        <charset val="0"/>
      </rPr>
      <t>盏，达到改善村民生活条件，提高当地整体形象的效果。</t>
    </r>
  </si>
  <si>
    <r>
      <rPr>
        <sz val="10"/>
        <color rgb="FF000000"/>
        <rFont val="宋体"/>
        <charset val="0"/>
      </rPr>
      <t>完成对琅琊村王家组组内道路硬化</t>
    </r>
    <r>
      <rPr>
        <sz val="10"/>
        <color rgb="FF000000"/>
        <rFont val="Times New Roman"/>
        <charset val="0"/>
      </rPr>
      <t>1.2</t>
    </r>
    <r>
      <rPr>
        <sz val="10"/>
        <color rgb="FF000000"/>
        <rFont val="宋体"/>
        <charset val="0"/>
      </rPr>
      <t>公里，安装太阳能路灯</t>
    </r>
    <r>
      <rPr>
        <sz val="10"/>
        <color rgb="FF000000"/>
        <rFont val="Times New Roman"/>
        <charset val="0"/>
      </rPr>
      <t>22</t>
    </r>
    <r>
      <rPr>
        <sz val="10"/>
        <color rgb="FF000000"/>
        <rFont val="宋体"/>
        <charset val="0"/>
      </rPr>
      <t>盏，改善村民生活条件，提高当地整体形象</t>
    </r>
  </si>
  <si>
    <r>
      <rPr>
        <sz val="10"/>
        <color rgb="FF000000"/>
        <rFont val="Times New Roman"/>
        <charset val="0"/>
      </rPr>
      <t>1.2</t>
    </r>
    <r>
      <rPr>
        <sz val="10"/>
        <color rgb="FF000000"/>
        <rFont val="宋体"/>
        <charset val="0"/>
      </rPr>
      <t>公里</t>
    </r>
  </si>
  <si>
    <r>
      <rPr>
        <sz val="10"/>
        <color rgb="FF000000"/>
        <rFont val="Times New Roman"/>
        <charset val="0"/>
      </rPr>
      <t>22</t>
    </r>
    <r>
      <rPr>
        <sz val="10"/>
        <color rgb="FF000000"/>
        <rFont val="宋体"/>
        <charset val="0"/>
      </rPr>
      <t>盏</t>
    </r>
  </si>
  <si>
    <t>项目按时完工率</t>
  </si>
  <si>
    <r>
      <rPr>
        <sz val="10"/>
        <color rgb="FF000000"/>
        <rFont val="Times New Roman"/>
        <charset val="0"/>
      </rPr>
      <t>129</t>
    </r>
    <r>
      <rPr>
        <sz val="10"/>
        <color rgb="FF000000"/>
        <rFont val="宋体"/>
        <charset val="0"/>
      </rPr>
      <t>人</t>
    </r>
  </si>
  <si>
    <t>项目实施受益群众满意度</t>
  </si>
  <si>
    <t>临翔区凤翔街道打雀山组组内道路硬化项目专项资金</t>
  </si>
  <si>
    <r>
      <rPr>
        <sz val="10"/>
        <color rgb="FF000000"/>
        <rFont val="宋体"/>
        <charset val="0"/>
      </rPr>
      <t>完成</t>
    </r>
    <r>
      <rPr>
        <sz val="10"/>
        <color rgb="FF000000"/>
        <rFont val="Times New Roman"/>
        <charset val="0"/>
      </rPr>
      <t>0.659</t>
    </r>
    <r>
      <rPr>
        <sz val="10"/>
        <color rgb="FF000000"/>
        <rFont val="宋体"/>
        <charset val="0"/>
      </rPr>
      <t>公里的道路硬化。项目的建成，将使得移民群众的生产生活、安全出行等问题得到极大地提升</t>
    </r>
  </si>
  <si>
    <r>
      <rPr>
        <sz val="10"/>
        <color rgb="FF000000"/>
        <rFont val="宋体"/>
        <charset val="0"/>
      </rPr>
      <t>完成</t>
    </r>
    <r>
      <rPr>
        <sz val="10"/>
        <color rgb="FF000000"/>
        <rFont val="Times New Roman"/>
        <charset val="0"/>
      </rPr>
      <t>0.659</t>
    </r>
    <r>
      <rPr>
        <sz val="10"/>
        <color rgb="FF000000"/>
        <rFont val="宋体"/>
        <charset val="0"/>
      </rPr>
      <t>公里的道路硬化。极大提升移民群众的生产生活、安全出行等问题。</t>
    </r>
  </si>
  <si>
    <r>
      <rPr>
        <sz val="10"/>
        <color rgb="FF000000"/>
        <rFont val="Times New Roman"/>
        <charset val="0"/>
      </rPr>
      <t>0.659</t>
    </r>
    <r>
      <rPr>
        <sz val="10"/>
        <color rgb="FF000000"/>
        <rFont val="宋体"/>
        <charset val="0"/>
      </rPr>
      <t>公里</t>
    </r>
  </si>
  <si>
    <r>
      <rPr>
        <sz val="10"/>
        <color rgb="FF000000"/>
        <rFont val="Times New Roman"/>
        <charset val="0"/>
      </rPr>
      <t>1000</t>
    </r>
    <r>
      <rPr>
        <sz val="10"/>
        <color rgb="FF000000"/>
        <rFont val="宋体"/>
        <charset val="0"/>
      </rPr>
      <t>人</t>
    </r>
  </si>
  <si>
    <t>临翔区博尚镇弯子组、上糯气组活动场所建设项目专项资金</t>
  </si>
  <si>
    <r>
      <rPr>
        <sz val="10"/>
        <color rgb="FF000000"/>
        <rFont val="宋体"/>
        <charset val="0"/>
      </rPr>
      <t>通过</t>
    </r>
    <r>
      <rPr>
        <sz val="10"/>
        <color rgb="FF000000"/>
        <rFont val="Times New Roman"/>
        <charset val="0"/>
      </rPr>
      <t>1.</t>
    </r>
    <r>
      <rPr>
        <sz val="10"/>
        <color rgb="FF000000"/>
        <rFont val="宋体"/>
        <charset val="0"/>
      </rPr>
      <t>进行公共基础设施建设工程，包括：新建文化活动室</t>
    </r>
    <r>
      <rPr>
        <sz val="10"/>
        <color rgb="FF000000"/>
        <rFont val="Times New Roman"/>
        <charset val="0"/>
      </rPr>
      <t>1</t>
    </r>
    <r>
      <rPr>
        <sz val="10"/>
        <color rgb="FF000000"/>
        <rFont val="宋体"/>
        <charset val="0"/>
      </rPr>
      <t>栋</t>
    </r>
    <r>
      <rPr>
        <sz val="10"/>
        <color rgb="FF000000"/>
        <rFont val="Times New Roman"/>
        <charset val="0"/>
      </rPr>
      <t>105.21</t>
    </r>
    <r>
      <rPr>
        <sz val="10"/>
        <color rgb="FF000000"/>
        <rFont val="宋体"/>
        <charset val="0"/>
      </rPr>
      <t>平方米，管理房</t>
    </r>
    <r>
      <rPr>
        <sz val="10"/>
        <color rgb="FF000000"/>
        <rFont val="Times New Roman"/>
        <charset val="0"/>
      </rPr>
      <t>1</t>
    </r>
    <r>
      <rPr>
        <sz val="10"/>
        <color rgb="FF000000"/>
        <rFont val="宋体"/>
        <charset val="0"/>
      </rPr>
      <t>栋</t>
    </r>
    <r>
      <rPr>
        <sz val="10"/>
        <color rgb="FF000000"/>
        <rFont val="Times New Roman"/>
        <charset val="0"/>
      </rPr>
      <t>100.79</t>
    </r>
    <r>
      <rPr>
        <sz val="10"/>
        <color rgb="FF000000"/>
        <rFont val="宋体"/>
        <charset val="0"/>
      </rPr>
      <t>平方米，公厕</t>
    </r>
    <r>
      <rPr>
        <sz val="10"/>
        <color rgb="FF000000"/>
        <rFont val="Times New Roman"/>
        <charset val="0"/>
      </rPr>
      <t>1</t>
    </r>
    <r>
      <rPr>
        <sz val="10"/>
        <color rgb="FF000000"/>
        <rFont val="宋体"/>
        <charset val="0"/>
      </rPr>
      <t>座</t>
    </r>
    <r>
      <rPr>
        <sz val="10"/>
        <color rgb="FF000000"/>
        <rFont val="Times New Roman"/>
        <charset val="0"/>
      </rPr>
      <t>20</t>
    </r>
    <r>
      <rPr>
        <sz val="10"/>
        <color rgb="FF000000"/>
        <rFont val="宋体"/>
        <charset val="0"/>
      </rPr>
      <t>平方米，活动广场及管理房地坪</t>
    </r>
    <r>
      <rPr>
        <sz val="10"/>
        <color rgb="FF000000"/>
        <rFont val="Times New Roman"/>
        <charset val="0"/>
      </rPr>
      <t>871.86</t>
    </r>
    <r>
      <rPr>
        <sz val="10"/>
        <color rgb="FF000000"/>
        <rFont val="宋体"/>
        <charset val="0"/>
      </rPr>
      <t>平方米，新建踏步</t>
    </r>
    <r>
      <rPr>
        <sz val="10"/>
        <color rgb="FF000000"/>
        <rFont val="Times New Roman"/>
        <charset val="0"/>
      </rPr>
      <t>2.8</t>
    </r>
    <r>
      <rPr>
        <sz val="10"/>
        <color rgb="FF000000"/>
        <rFont val="宋体"/>
        <charset val="0"/>
      </rPr>
      <t>米，护栏</t>
    </r>
    <r>
      <rPr>
        <sz val="10"/>
        <color rgb="FF000000"/>
        <rFont val="Times New Roman"/>
        <charset val="0"/>
      </rPr>
      <t>131.5</t>
    </r>
    <r>
      <rPr>
        <sz val="10"/>
        <color rgb="FF000000"/>
        <rFont val="宋体"/>
        <charset val="0"/>
      </rPr>
      <t>米，旗台</t>
    </r>
    <r>
      <rPr>
        <sz val="10"/>
        <color rgb="FF000000"/>
        <rFont val="Times New Roman"/>
        <charset val="0"/>
      </rPr>
      <t>1</t>
    </r>
    <r>
      <rPr>
        <sz val="10"/>
        <color rgb="FF000000"/>
        <rFont val="宋体"/>
        <charset val="0"/>
      </rPr>
      <t>座；</t>
    </r>
    <r>
      <rPr>
        <sz val="10"/>
        <color rgb="FF000000"/>
        <rFont val="Times New Roman"/>
        <charset val="0"/>
      </rPr>
      <t>2.</t>
    </r>
    <r>
      <rPr>
        <sz val="10"/>
        <color rgb="FF000000"/>
        <rFont val="宋体"/>
        <charset val="0"/>
      </rPr>
      <t>绿化、亮化工程，包括：种植花卉</t>
    </r>
    <r>
      <rPr>
        <sz val="10"/>
        <color rgb="FF000000"/>
        <rFont val="Times New Roman"/>
        <charset val="0"/>
      </rPr>
      <t>61.2</t>
    </r>
    <r>
      <rPr>
        <sz val="10"/>
        <color rgb="FF000000"/>
        <rFont val="宋体"/>
        <charset val="0"/>
      </rPr>
      <t>平方米，植草</t>
    </r>
    <r>
      <rPr>
        <sz val="10"/>
        <color rgb="FF000000"/>
        <rFont val="Times New Roman"/>
        <charset val="0"/>
      </rPr>
      <t>167.48</t>
    </r>
    <r>
      <rPr>
        <sz val="10"/>
        <color rgb="FF000000"/>
        <rFont val="宋体"/>
        <charset val="0"/>
      </rPr>
      <t>平方米，安装太阳能路灯</t>
    </r>
    <r>
      <rPr>
        <sz val="10"/>
        <color rgb="FF000000"/>
        <rFont val="Times New Roman"/>
        <charset val="0"/>
      </rPr>
      <t>9</t>
    </r>
    <r>
      <rPr>
        <sz val="10"/>
        <color rgb="FF000000"/>
        <rFont val="宋体"/>
        <charset val="0"/>
      </rPr>
      <t>盏。达到进一步完善弯子组、上糯气组基础设施和公共服务设施，提升项目区村容村貌，进一步改善移民生产生活条件，有效带动周边经济发展，促进区域社会经济发展和维护社会稳定。</t>
    </r>
  </si>
  <si>
    <t>公共基础设施建设工程、绿化、亮化等工程已完工，进一步完善弯子组、上糯气组基础设施和公共服务设施，提升项目区村容村貌，进一步改善移民生产生活条件，有效带动周边经济发展，促进区域社会经济发展和维护社会稳定。</t>
  </si>
  <si>
    <t>新建文化活动室面积</t>
  </si>
  <si>
    <r>
      <rPr>
        <sz val="10"/>
        <color rgb="FF000000"/>
        <rFont val="Times New Roman"/>
        <charset val="0"/>
      </rPr>
      <t>105.21</t>
    </r>
    <r>
      <rPr>
        <sz val="10"/>
        <color rgb="FF000000"/>
        <rFont val="宋体"/>
        <charset val="0"/>
      </rPr>
      <t>平方米</t>
    </r>
  </si>
  <si>
    <t>种植花卉及植草面积</t>
  </si>
  <si>
    <r>
      <rPr>
        <sz val="10"/>
        <color rgb="FF000000"/>
        <rFont val="Times New Roman"/>
        <charset val="0"/>
      </rPr>
      <t>228.68</t>
    </r>
    <r>
      <rPr>
        <sz val="10"/>
        <color rgb="FF000000"/>
        <rFont val="宋体"/>
        <charset val="0"/>
      </rPr>
      <t>平方米</t>
    </r>
  </si>
  <si>
    <r>
      <rPr>
        <sz val="10"/>
        <color rgb="FF000000"/>
        <rFont val="Times New Roman"/>
        <charset val="0"/>
      </rPr>
      <t>9</t>
    </r>
    <r>
      <rPr>
        <sz val="10"/>
        <color rgb="FF000000"/>
        <rFont val="宋体"/>
        <charset val="0"/>
      </rPr>
      <t>盏</t>
    </r>
  </si>
  <si>
    <t>新建管理房面积</t>
  </si>
  <si>
    <r>
      <rPr>
        <sz val="10"/>
        <color rgb="FF000000"/>
        <rFont val="Times New Roman"/>
        <charset val="0"/>
      </rPr>
      <t>100.79</t>
    </r>
    <r>
      <rPr>
        <sz val="10"/>
        <color rgb="FF000000"/>
        <rFont val="宋体"/>
        <charset val="0"/>
      </rPr>
      <t>平方米</t>
    </r>
  </si>
  <si>
    <t>新建活动室验收合格率</t>
  </si>
  <si>
    <t>新建管理房验收合格率</t>
  </si>
  <si>
    <t>项目及时开工率</t>
  </si>
  <si>
    <t>项目及时完工率</t>
  </si>
  <si>
    <r>
      <rPr>
        <sz val="10"/>
        <color rgb="FF000000"/>
        <rFont val="Times New Roman"/>
        <charset val="0"/>
      </rPr>
      <t>256</t>
    </r>
    <r>
      <rPr>
        <sz val="10"/>
        <color rgb="FF000000"/>
        <rFont val="宋体"/>
        <charset val="0"/>
      </rPr>
      <t>人</t>
    </r>
  </si>
  <si>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</si>
  <si>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临翔区糯扎渡水电站库区平村乡那玉村林果种植项目专项资金</t>
  </si>
  <si>
    <r>
      <rPr>
        <sz val="10"/>
        <color rgb="FF000000"/>
        <rFont val="宋体"/>
        <charset val="0"/>
      </rPr>
      <t>通过坚果采购</t>
    </r>
    <r>
      <rPr>
        <sz val="10"/>
        <color rgb="FF000000"/>
        <rFont val="Times New Roman"/>
        <charset val="0"/>
      </rPr>
      <t>12161</t>
    </r>
    <r>
      <rPr>
        <sz val="10"/>
        <color rgb="FF000000"/>
        <rFont val="宋体"/>
        <charset val="0"/>
      </rPr>
      <t>株，茶苗采购</t>
    </r>
    <r>
      <rPr>
        <sz val="10"/>
        <color rgb="FF000000"/>
        <rFont val="Times New Roman"/>
        <charset val="0"/>
      </rPr>
      <t>510000</t>
    </r>
    <r>
      <rPr>
        <sz val="10"/>
        <color rgb="FF000000"/>
        <rFont val="宋体"/>
        <charset val="0"/>
      </rPr>
      <t>株，达到调整和完善产业结构，不断提高移民收入水平的效果</t>
    </r>
  </si>
  <si>
    <r>
      <rPr>
        <sz val="10"/>
        <color rgb="FF000000"/>
        <rFont val="宋体"/>
        <charset val="0"/>
      </rPr>
      <t>完成坚果采购</t>
    </r>
    <r>
      <rPr>
        <sz val="10"/>
        <color rgb="FF000000"/>
        <rFont val="Times New Roman"/>
        <charset val="0"/>
      </rPr>
      <t>12161</t>
    </r>
    <r>
      <rPr>
        <sz val="10"/>
        <color rgb="FF000000"/>
        <rFont val="宋体"/>
        <charset val="0"/>
      </rPr>
      <t>株，茶苗采购</t>
    </r>
    <r>
      <rPr>
        <sz val="10"/>
        <color rgb="FF000000"/>
        <rFont val="Times New Roman"/>
        <charset val="0"/>
      </rPr>
      <t>510000</t>
    </r>
    <r>
      <rPr>
        <sz val="10"/>
        <color rgb="FF000000"/>
        <rFont val="宋体"/>
        <charset val="0"/>
      </rPr>
      <t>株，调整和完善产业结构，不断提高移民收入水平的效果</t>
    </r>
  </si>
  <si>
    <t>采购坚果苗数量</t>
  </si>
  <si>
    <r>
      <rPr>
        <sz val="10"/>
        <color rgb="FF000000"/>
        <rFont val="Times New Roman"/>
        <charset val="0"/>
      </rPr>
      <t>12161</t>
    </r>
    <r>
      <rPr>
        <sz val="10"/>
        <color rgb="FF000000"/>
        <rFont val="宋体"/>
        <charset val="0"/>
      </rPr>
      <t>株</t>
    </r>
  </si>
  <si>
    <t>采购茶苗数量</t>
  </si>
  <si>
    <r>
      <rPr>
        <sz val="10"/>
        <color rgb="FF000000"/>
        <rFont val="Times New Roman"/>
        <charset val="0"/>
      </rPr>
      <t>510000</t>
    </r>
    <r>
      <rPr>
        <sz val="10"/>
        <color rgb="FF000000"/>
        <rFont val="宋体"/>
        <charset val="0"/>
      </rPr>
      <t>株</t>
    </r>
  </si>
  <si>
    <t>苗木验收合格率</t>
  </si>
  <si>
    <t xml:space="preserve">林果种植项目按时开工率
</t>
  </si>
  <si>
    <t>5个</t>
  </si>
  <si>
    <t>项目受益移民满意度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</si>
  <si>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</si>
  <si>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糯扎渡水电站库区平村乡那玉村机耕路建设项目专项资金</t>
  </si>
  <si>
    <r>
      <rPr>
        <sz val="10"/>
        <color rgb="FF000000"/>
        <rFont val="宋体"/>
        <charset val="0"/>
      </rPr>
      <t>通过对</t>
    </r>
    <r>
      <rPr>
        <sz val="10"/>
        <color rgb="FF000000"/>
        <rFont val="Times New Roman"/>
        <charset val="0"/>
      </rPr>
      <t>6</t>
    </r>
    <r>
      <rPr>
        <sz val="10"/>
        <color rgb="FF000000"/>
        <rFont val="宋体"/>
        <charset val="0"/>
      </rPr>
      <t>个小组共</t>
    </r>
    <r>
      <rPr>
        <sz val="10"/>
        <color rgb="FF000000"/>
        <rFont val="Times New Roman"/>
        <charset val="0"/>
      </rPr>
      <t>13.411</t>
    </r>
    <r>
      <rPr>
        <sz val="10"/>
        <color rgb="FF000000"/>
        <rFont val="宋体"/>
        <charset val="0"/>
      </rPr>
      <t>公里机耕路建设，达到改善移民生产生活条件，促进项目区经济社会发展的效果。</t>
    </r>
  </si>
  <si>
    <r>
      <rPr>
        <sz val="10"/>
        <color rgb="FF000000"/>
        <rFont val="宋体"/>
        <charset val="0"/>
      </rPr>
      <t>完成对</t>
    </r>
    <r>
      <rPr>
        <sz val="10"/>
        <color rgb="FF000000"/>
        <rFont val="Times New Roman"/>
        <charset val="0"/>
      </rPr>
      <t>6</t>
    </r>
    <r>
      <rPr>
        <sz val="10"/>
        <color rgb="FF000000"/>
        <rFont val="宋体"/>
        <charset val="0"/>
      </rPr>
      <t>个小组共</t>
    </r>
    <r>
      <rPr>
        <sz val="10"/>
        <color rgb="FF000000"/>
        <rFont val="Times New Roman"/>
        <charset val="0"/>
      </rPr>
      <t>13.411</t>
    </r>
    <r>
      <rPr>
        <sz val="10"/>
        <color rgb="FF000000"/>
        <rFont val="宋体"/>
        <charset val="0"/>
      </rPr>
      <t>公里机耕路建设，改善移民生产生活条件，促进项目区经济社会发展。</t>
    </r>
  </si>
  <si>
    <t>机耕路建设公里数</t>
  </si>
  <si>
    <r>
      <rPr>
        <sz val="10"/>
        <color rgb="FF000000"/>
        <rFont val="Times New Roman"/>
        <charset val="0"/>
      </rPr>
      <t>13.411</t>
    </r>
    <r>
      <rPr>
        <sz val="10"/>
        <color rgb="FF000000"/>
        <rFont val="宋体"/>
        <charset val="0"/>
      </rPr>
      <t>公里</t>
    </r>
  </si>
  <si>
    <t>机耕路项目竣工验收合格率</t>
  </si>
  <si>
    <t>机耕路项目按时完工率</t>
  </si>
  <si>
    <t>项目实施过程受天气等影响</t>
  </si>
  <si>
    <r>
      <rPr>
        <sz val="10"/>
        <color rgb="FF000000"/>
        <rFont val="Times New Roman"/>
        <charset val="0"/>
      </rPr>
      <t>6</t>
    </r>
    <r>
      <rPr>
        <sz val="10"/>
        <color rgb="FF000000"/>
        <rFont val="宋体"/>
        <charset val="0"/>
      </rPr>
      <t>个</t>
    </r>
  </si>
  <si>
    <r>
      <rPr>
        <sz val="10"/>
        <color rgb="FF000000"/>
        <rFont val="Times New Roman"/>
        <charset val="0"/>
      </rPr>
      <t>643</t>
    </r>
    <r>
      <rPr>
        <sz val="10"/>
        <color rgb="FF000000"/>
        <rFont val="宋体"/>
        <charset val="0"/>
      </rPr>
      <t>人</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</si>
  <si>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</si>
  <si>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鸭子塘水库库区忙畔街道明子村打本、湾河组青花椒种植项目专项资金</t>
  </si>
  <si>
    <t>1.青花椒种植200亩；2.光伏太阳能并网发电0.034MWp；3.厂房建设407.24平方米。通过项目建设，达到将资源优势转化为经济优势，促进项目区域优势产业形成经济主导，提高移民区人民生产生活质量和水平的效果。</t>
  </si>
  <si>
    <t>项目正在实施，建成后将资源优势转化为经济优势，促进项目区域优势产业形成经济主导，提高移民区人民生产生活质量和水平。</t>
  </si>
  <si>
    <t>厂房建设面积</t>
  </si>
  <si>
    <r>
      <rPr>
        <sz val="10"/>
        <color rgb="FF000000"/>
        <rFont val="Times New Roman"/>
        <charset val="0"/>
      </rPr>
      <t>407.24</t>
    </r>
    <r>
      <rPr>
        <sz val="10"/>
        <color rgb="FF000000"/>
        <rFont val="宋体"/>
        <charset val="0"/>
      </rPr>
      <t>平方米</t>
    </r>
  </si>
  <si>
    <t>花椒种植面积</t>
  </si>
  <si>
    <r>
      <rPr>
        <sz val="10"/>
        <color rgb="FF000000"/>
        <rFont val="Times New Roman"/>
        <charset val="0"/>
      </rPr>
      <t>200</t>
    </r>
    <r>
      <rPr>
        <sz val="10"/>
        <color rgb="FF000000"/>
        <rFont val="宋体"/>
        <charset val="0"/>
      </rPr>
      <t>平方米</t>
    </r>
  </si>
  <si>
    <t>项目未完工，未进行验收</t>
  </si>
  <si>
    <t>厂房建设、光伏发电、青花椒种植开工及时率</t>
  </si>
  <si>
    <r>
      <rPr>
        <sz val="10"/>
        <color rgb="FF000000"/>
        <rFont val="Times New Roman"/>
        <charset val="0"/>
      </rPr>
      <t>2</t>
    </r>
    <r>
      <rPr>
        <sz val="10"/>
        <color rgb="FF000000"/>
        <rFont val="宋体"/>
        <charset val="0"/>
      </rPr>
      <t>个</t>
    </r>
  </si>
  <si>
    <t>受益群众满意度</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</si>
  <si>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</si>
  <si>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翔区博尚水库库区博尚镇勐准、博尚及勐托村旅游开发基础设施建设项目专项资金</t>
  </si>
  <si>
    <r>
      <rPr>
        <sz val="10"/>
        <color rgb="FF000000"/>
        <rFont val="宋体"/>
        <charset val="0"/>
      </rPr>
      <t>通过硬化道路</t>
    </r>
    <r>
      <rPr>
        <sz val="10"/>
        <color rgb="FF000000"/>
        <rFont val="Times New Roman"/>
        <charset val="0"/>
      </rPr>
      <t>3</t>
    </r>
    <r>
      <rPr>
        <sz val="10"/>
        <color rgb="FF000000"/>
        <rFont val="宋体"/>
        <charset val="0"/>
      </rPr>
      <t>条</t>
    </r>
    <r>
      <rPr>
        <sz val="10"/>
        <color rgb="FF000000"/>
        <rFont val="Times New Roman"/>
        <charset val="0"/>
      </rPr>
      <t>1.62</t>
    </r>
    <r>
      <rPr>
        <sz val="10"/>
        <color rgb="FF000000"/>
        <rFont val="宋体"/>
        <charset val="0"/>
      </rPr>
      <t>公里，新建人行道</t>
    </r>
    <r>
      <rPr>
        <sz val="10"/>
        <color rgb="FF000000"/>
        <rFont val="Times New Roman"/>
        <charset val="0"/>
      </rPr>
      <t>8</t>
    </r>
    <r>
      <rPr>
        <sz val="10"/>
        <color rgb="FF000000"/>
        <rFont val="宋体"/>
        <charset val="0"/>
      </rPr>
      <t>条</t>
    </r>
    <r>
      <rPr>
        <sz val="10"/>
        <color rgb="FF000000"/>
        <rFont val="Times New Roman"/>
        <charset val="0"/>
      </rPr>
      <t>1.744</t>
    </r>
    <r>
      <rPr>
        <sz val="10"/>
        <color rgb="FF000000"/>
        <rFont val="宋体"/>
        <charset val="0"/>
      </rPr>
      <t>公里，新建文化活动室1栋201.74平方米，绿化面积165平方米，安装成品塑料检查井67套，达到进一步完善基础设施和公共服务设施，提升项目区村容村貌，进一步改善移民生产生活条件的效果。</t>
    </r>
  </si>
  <si>
    <r>
      <rPr>
        <sz val="10"/>
        <color rgb="FF000000"/>
        <rFont val="宋体"/>
        <charset val="0"/>
      </rPr>
      <t>硬化道路</t>
    </r>
    <r>
      <rPr>
        <sz val="10"/>
        <color rgb="FF000000"/>
        <rFont val="Times New Roman"/>
        <charset val="0"/>
      </rPr>
      <t>3</t>
    </r>
    <r>
      <rPr>
        <sz val="10"/>
        <color rgb="FF000000"/>
        <rFont val="宋体"/>
        <charset val="0"/>
      </rPr>
      <t>条</t>
    </r>
    <r>
      <rPr>
        <sz val="10"/>
        <color rgb="FF000000"/>
        <rFont val="Times New Roman"/>
        <charset val="0"/>
      </rPr>
      <t>1.62</t>
    </r>
    <r>
      <rPr>
        <sz val="10"/>
        <color rgb="FF000000"/>
        <rFont val="宋体"/>
        <charset val="0"/>
      </rPr>
      <t>公里，新建人行道</t>
    </r>
    <r>
      <rPr>
        <sz val="10"/>
        <color rgb="FF000000"/>
        <rFont val="Times New Roman"/>
        <charset val="0"/>
      </rPr>
      <t>8</t>
    </r>
    <r>
      <rPr>
        <sz val="10"/>
        <color rgb="FF000000"/>
        <rFont val="宋体"/>
        <charset val="0"/>
      </rPr>
      <t>条</t>
    </r>
    <r>
      <rPr>
        <sz val="10"/>
        <color rgb="FF000000"/>
        <rFont val="Times New Roman"/>
        <charset val="0"/>
      </rPr>
      <t>1.744</t>
    </r>
    <r>
      <rPr>
        <sz val="10"/>
        <color rgb="FF000000"/>
        <rFont val="宋体"/>
        <charset val="0"/>
      </rPr>
      <t>公里，新建文化活动室</t>
    </r>
    <r>
      <rPr>
        <sz val="10"/>
        <color rgb="FF000000"/>
        <rFont val="Times New Roman"/>
        <charset val="0"/>
      </rPr>
      <t>1</t>
    </r>
    <r>
      <rPr>
        <sz val="10"/>
        <color rgb="FF000000"/>
        <rFont val="宋体"/>
        <charset val="0"/>
      </rPr>
      <t>栋</t>
    </r>
    <r>
      <rPr>
        <sz val="10"/>
        <color rgb="FF000000"/>
        <rFont val="Times New Roman"/>
        <charset val="0"/>
      </rPr>
      <t>201.74</t>
    </r>
    <r>
      <rPr>
        <sz val="10"/>
        <color rgb="FF000000"/>
        <rFont val="宋体"/>
        <charset val="0"/>
      </rPr>
      <t>平方米，绿化面积</t>
    </r>
    <r>
      <rPr>
        <sz val="10"/>
        <color rgb="FF000000"/>
        <rFont val="Times New Roman"/>
        <charset val="0"/>
      </rPr>
      <t>165</t>
    </r>
    <r>
      <rPr>
        <sz val="10"/>
        <color rgb="FF000000"/>
        <rFont val="宋体"/>
        <charset val="0"/>
      </rPr>
      <t>平方米，安装成品塑料检查井</t>
    </r>
    <r>
      <rPr>
        <sz val="10"/>
        <color rgb="FF000000"/>
        <rFont val="Times New Roman"/>
        <charset val="0"/>
      </rPr>
      <t>67</t>
    </r>
    <r>
      <rPr>
        <sz val="10"/>
        <color rgb="FF000000"/>
        <rFont val="宋体"/>
        <charset val="0"/>
      </rPr>
      <t>套，进一步完善基础设施和公共服务设施，提升项目区村容村貌，进一步改善移民生产生活条件。</t>
    </r>
  </si>
  <si>
    <r>
      <rPr>
        <sz val="10"/>
        <color rgb="FF000000"/>
        <rFont val="Times New Roman"/>
        <charset val="0"/>
      </rPr>
      <t>201.74</t>
    </r>
    <r>
      <rPr>
        <sz val="10"/>
        <color rgb="FF000000"/>
        <rFont val="宋体"/>
        <charset val="0"/>
      </rPr>
      <t>平方米</t>
    </r>
  </si>
  <si>
    <t>新建人行道数量</t>
  </si>
  <si>
    <r>
      <rPr>
        <sz val="10"/>
        <color rgb="FF000000"/>
        <rFont val="Times New Roman"/>
        <charset val="0"/>
      </rPr>
      <t>8</t>
    </r>
    <r>
      <rPr>
        <sz val="10"/>
        <color rgb="FF000000"/>
        <rFont val="宋体"/>
        <charset val="0"/>
      </rPr>
      <t>条</t>
    </r>
  </si>
  <si>
    <t>绿化面积</t>
  </si>
  <si>
    <r>
      <rPr>
        <sz val="10"/>
        <color rgb="FF000000"/>
        <rFont val="Times New Roman"/>
        <charset val="0"/>
      </rPr>
      <t>165</t>
    </r>
    <r>
      <rPr>
        <sz val="10"/>
        <color rgb="FF000000"/>
        <rFont val="宋体"/>
        <charset val="0"/>
      </rPr>
      <t>平方米</t>
    </r>
  </si>
  <si>
    <t>硬化道路公里数</t>
  </si>
  <si>
    <r>
      <rPr>
        <sz val="10"/>
        <color rgb="FF000000"/>
        <rFont val="Times New Roman"/>
        <charset val="0"/>
      </rPr>
      <t>1.62</t>
    </r>
    <r>
      <rPr>
        <sz val="10"/>
        <color rgb="FF000000"/>
        <rFont val="宋体"/>
        <charset val="0"/>
      </rPr>
      <t>公里</t>
    </r>
  </si>
  <si>
    <t>安装成品塑料检查井数量</t>
  </si>
  <si>
    <r>
      <rPr>
        <sz val="10"/>
        <color rgb="FF000000"/>
        <rFont val="Times New Roman"/>
        <charset val="0"/>
      </rPr>
      <t>67</t>
    </r>
    <r>
      <rPr>
        <sz val="10"/>
        <color rgb="FF000000"/>
        <rFont val="宋体"/>
        <charset val="0"/>
      </rPr>
      <t>套</t>
    </r>
  </si>
  <si>
    <t>项目部分涉及变更</t>
  </si>
  <si>
    <r>
      <rPr>
        <sz val="10"/>
        <color rgb="FF000000"/>
        <rFont val="Times New Roman"/>
        <charset val="0"/>
      </rPr>
      <t>7143</t>
    </r>
    <r>
      <rPr>
        <sz val="10"/>
        <color rgb="FF000000"/>
        <rFont val="宋体"/>
        <charset val="0"/>
      </rPr>
      <t>人</t>
    </r>
  </si>
  <si>
    <t>项目扶持受益村</t>
  </si>
  <si>
    <r>
      <rPr>
        <sz val="10"/>
        <color rgb="FF000000"/>
        <rFont val="Times New Roman"/>
        <charset val="0"/>
      </rPr>
      <t>3</t>
    </r>
    <r>
      <rPr>
        <sz val="10"/>
        <color rgb="FF000000"/>
        <rFont val="宋体"/>
        <charset val="0"/>
      </rPr>
      <t>个</t>
    </r>
  </si>
  <si>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</si>
  <si>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临翔区平村乡那玉村南板组活动场所建设项目专项资金</t>
  </si>
  <si>
    <r>
      <rPr>
        <sz val="10"/>
        <color rgb="FF000000"/>
        <rFont val="宋体"/>
        <charset val="0"/>
      </rPr>
      <t>项目规划新建公厕</t>
    </r>
    <r>
      <rPr>
        <sz val="10"/>
        <color rgb="FF000000"/>
        <rFont val="Times New Roman"/>
        <charset val="0"/>
      </rPr>
      <t>1</t>
    </r>
    <r>
      <rPr>
        <sz val="10"/>
        <color rgb="FF000000"/>
        <rFont val="宋体"/>
        <charset val="0"/>
      </rPr>
      <t>座，活动广场地坪硬化</t>
    </r>
    <r>
      <rPr>
        <sz val="10"/>
        <color rgb="FF000000"/>
        <rFont val="Times New Roman"/>
        <charset val="0"/>
      </rPr>
      <t>213.88</t>
    </r>
    <r>
      <rPr>
        <sz val="10"/>
        <color rgb="FF000000"/>
        <rFont val="宋体"/>
        <charset val="0"/>
      </rPr>
      <t>平方米，活动室步道</t>
    </r>
    <r>
      <rPr>
        <sz val="10"/>
        <color rgb="FF000000"/>
        <rFont val="Times New Roman"/>
        <charset val="0"/>
      </rPr>
      <t>22.5</t>
    </r>
    <r>
      <rPr>
        <sz val="10"/>
        <color rgb="FF000000"/>
        <rFont val="宋体"/>
        <charset val="0"/>
      </rPr>
      <t>平方米，安装天阳能路灯</t>
    </r>
    <r>
      <rPr>
        <sz val="10"/>
        <color rgb="FF000000"/>
        <rFont val="Times New Roman"/>
        <charset val="0"/>
      </rPr>
      <t>3</t>
    </r>
    <r>
      <rPr>
        <sz val="10"/>
        <color rgb="FF000000"/>
        <rFont val="宋体"/>
        <charset val="0"/>
      </rPr>
      <t>盏，绿化</t>
    </r>
    <r>
      <rPr>
        <sz val="10"/>
        <color rgb="FF000000"/>
        <rFont val="Times New Roman"/>
        <charset val="0"/>
      </rPr>
      <t>54</t>
    </r>
    <r>
      <rPr>
        <sz val="10"/>
        <color rgb="FF000000"/>
        <rFont val="宋体"/>
        <charset val="0"/>
      </rPr>
      <t>平方米，通过项目的实施，达到进一步完善基础设施和公共服务设施，提升项目区村容村貌，进一步改善移民生产生活条件的效果。</t>
    </r>
  </si>
  <si>
    <r>
      <rPr>
        <sz val="10"/>
        <color rgb="FF000000"/>
        <rFont val="宋体"/>
        <charset val="0"/>
      </rPr>
      <t>新建公厕</t>
    </r>
    <r>
      <rPr>
        <sz val="10"/>
        <color rgb="FF000000"/>
        <rFont val="Times New Roman"/>
        <charset val="0"/>
      </rPr>
      <t>1</t>
    </r>
    <r>
      <rPr>
        <sz val="10"/>
        <color rgb="FF000000"/>
        <rFont val="宋体"/>
        <charset val="0"/>
      </rPr>
      <t>座，活动广场地坪硬化</t>
    </r>
    <r>
      <rPr>
        <sz val="10"/>
        <color rgb="FF000000"/>
        <rFont val="Times New Roman"/>
        <charset val="0"/>
      </rPr>
      <t>213.88</t>
    </r>
    <r>
      <rPr>
        <sz val="10"/>
        <color rgb="FF000000"/>
        <rFont val="宋体"/>
        <charset val="0"/>
      </rPr>
      <t>平方米，活动室步道</t>
    </r>
    <r>
      <rPr>
        <sz val="10"/>
        <color rgb="FF000000"/>
        <rFont val="Times New Roman"/>
        <charset val="0"/>
      </rPr>
      <t>22.5</t>
    </r>
    <r>
      <rPr>
        <sz val="10"/>
        <color rgb="FF000000"/>
        <rFont val="宋体"/>
        <charset val="0"/>
      </rPr>
      <t>平方米，安装天阳能路灯</t>
    </r>
    <r>
      <rPr>
        <sz val="10"/>
        <color rgb="FF000000"/>
        <rFont val="Times New Roman"/>
        <charset val="0"/>
      </rPr>
      <t>3</t>
    </r>
    <r>
      <rPr>
        <sz val="10"/>
        <color rgb="FF000000"/>
        <rFont val="宋体"/>
        <charset val="0"/>
      </rPr>
      <t>盏，绿化</t>
    </r>
    <r>
      <rPr>
        <sz val="10"/>
        <color rgb="FF000000"/>
        <rFont val="Times New Roman"/>
        <charset val="0"/>
      </rPr>
      <t>54</t>
    </r>
    <r>
      <rPr>
        <sz val="10"/>
        <color rgb="FF000000"/>
        <rFont val="宋体"/>
        <charset val="0"/>
      </rPr>
      <t>平方米，完善基础设施和公共服务设施，提升项目区村容村貌，进一步改善移民生产生活条件。</t>
    </r>
  </si>
  <si>
    <t>新建公厕数量</t>
  </si>
  <si>
    <r>
      <rPr>
        <sz val="10"/>
        <color rgb="FF000000"/>
        <rFont val="Times New Roman"/>
        <charset val="0"/>
      </rPr>
      <t>1</t>
    </r>
    <r>
      <rPr>
        <sz val="10"/>
        <color rgb="FF000000"/>
        <rFont val="宋体"/>
        <charset val="0"/>
      </rPr>
      <t>座</t>
    </r>
  </si>
  <si>
    <t>活动广场地坪硬化面积</t>
  </si>
  <si>
    <r>
      <rPr>
        <sz val="10"/>
        <color rgb="FF000000"/>
        <rFont val="Times New Roman"/>
        <charset val="0"/>
      </rPr>
      <t>213.88</t>
    </r>
    <r>
      <rPr>
        <sz val="10"/>
        <color rgb="FF000000"/>
        <rFont val="宋体"/>
        <charset val="0"/>
      </rPr>
      <t>平方米</t>
    </r>
  </si>
  <si>
    <t>活动室步道面积</t>
  </si>
  <si>
    <r>
      <rPr>
        <sz val="10"/>
        <color rgb="FF000000"/>
        <rFont val="Times New Roman"/>
        <charset val="0"/>
      </rPr>
      <t>22.5</t>
    </r>
    <r>
      <rPr>
        <sz val="10"/>
        <color rgb="FF000000"/>
        <rFont val="宋体"/>
        <charset val="0"/>
      </rPr>
      <t>平方米</t>
    </r>
  </si>
  <si>
    <r>
      <rPr>
        <sz val="10"/>
        <color rgb="FF000000"/>
        <rFont val="Times New Roman"/>
        <charset val="0"/>
      </rPr>
      <t>3</t>
    </r>
    <r>
      <rPr>
        <sz val="10"/>
        <color rgb="FF000000"/>
        <rFont val="宋体"/>
        <charset val="0"/>
      </rPr>
      <t>盏</t>
    </r>
  </si>
  <si>
    <r>
      <rPr>
        <sz val="10"/>
        <color rgb="FF000000"/>
        <rFont val="Times New Roman"/>
        <charset val="0"/>
      </rPr>
      <t>54</t>
    </r>
    <r>
      <rPr>
        <sz val="10"/>
        <color rgb="FF000000"/>
        <rFont val="宋体"/>
        <charset val="0"/>
      </rPr>
      <t>平方米</t>
    </r>
  </si>
  <si>
    <r>
      <rPr>
        <sz val="10"/>
        <color rgb="FF000000"/>
        <rFont val="Times New Roman"/>
        <charset val="0"/>
      </rPr>
      <t>206</t>
    </r>
    <r>
      <rPr>
        <sz val="10"/>
        <color rgb="FF000000"/>
        <rFont val="宋体"/>
        <charset val="0"/>
      </rPr>
      <t>人</t>
    </r>
  </si>
  <si>
    <t>临翔区马台乡唐家村大丫口田安置点（一）美丽乡村建设项目专项资金</t>
  </si>
  <si>
    <r>
      <rPr>
        <sz val="10"/>
        <color rgb="FF000000"/>
        <rFont val="宋体"/>
        <charset val="0"/>
      </rPr>
      <t>通过对项目区活动室进行修复，新建公厕</t>
    </r>
    <r>
      <rPr>
        <sz val="10"/>
        <color rgb="FF000000"/>
        <rFont val="Times New Roman"/>
        <charset val="0"/>
      </rPr>
      <t>2</t>
    </r>
    <r>
      <rPr>
        <sz val="10"/>
        <color rgb="FF000000"/>
        <rFont val="宋体"/>
        <charset val="0"/>
      </rPr>
      <t>座，配套给排水及供电设施，新建垃圾收集房</t>
    </r>
    <r>
      <rPr>
        <sz val="10"/>
        <color rgb="FF000000"/>
        <rFont val="Times New Roman"/>
        <charset val="0"/>
      </rPr>
      <t>4</t>
    </r>
    <r>
      <rPr>
        <sz val="10"/>
        <color rgb="FF000000"/>
        <rFont val="宋体"/>
        <charset val="0"/>
      </rPr>
      <t>座，新建停车场</t>
    </r>
    <r>
      <rPr>
        <sz val="10"/>
        <color rgb="FF000000"/>
        <rFont val="Times New Roman"/>
        <charset val="0"/>
      </rPr>
      <t>1208.03</t>
    </r>
    <r>
      <rPr>
        <sz val="10"/>
        <color rgb="FF000000"/>
        <rFont val="宋体"/>
        <charset val="0"/>
      </rPr>
      <t>平方米，硬化道路</t>
    </r>
    <r>
      <rPr>
        <sz val="10"/>
        <color rgb="FF000000"/>
        <rFont val="Times New Roman"/>
        <charset val="0"/>
      </rPr>
      <t>3</t>
    </r>
    <r>
      <rPr>
        <sz val="10"/>
        <color rgb="FF000000"/>
        <rFont val="宋体"/>
        <charset val="0"/>
      </rPr>
      <t>条</t>
    </r>
    <r>
      <rPr>
        <sz val="10"/>
        <color rgb="FF000000"/>
        <rFont val="Times New Roman"/>
        <charset val="0"/>
      </rPr>
      <t>0.205</t>
    </r>
    <r>
      <rPr>
        <sz val="10"/>
        <color rgb="FF000000"/>
        <rFont val="宋体"/>
        <charset val="0"/>
      </rPr>
      <t>公里，安装太阳能灯带</t>
    </r>
    <r>
      <rPr>
        <sz val="10"/>
        <color rgb="FF000000"/>
        <rFont val="Times New Roman"/>
        <charset val="0"/>
      </rPr>
      <t>5000</t>
    </r>
    <r>
      <rPr>
        <sz val="10"/>
        <color rgb="FF000000"/>
        <rFont val="宋体"/>
        <charset val="0"/>
      </rPr>
      <t>米，进行绿化工程及景观工程，达到进一步完善基础设施和公共服务设施，提升项目区村容村貌，进一步改善移民生产生活条件的效果。</t>
    </r>
  </si>
  <si>
    <r>
      <rPr>
        <sz val="10"/>
        <color rgb="FF000000"/>
        <rFont val="宋体"/>
        <charset val="0"/>
      </rPr>
      <t>新建公厕</t>
    </r>
    <r>
      <rPr>
        <sz val="10"/>
        <color rgb="FF000000"/>
        <rFont val="Times New Roman"/>
        <charset val="0"/>
      </rPr>
      <t>2</t>
    </r>
    <r>
      <rPr>
        <sz val="10"/>
        <color rgb="FF000000"/>
        <rFont val="宋体"/>
        <charset val="0"/>
      </rPr>
      <t>座，配套给排水及供电设施，新建垃圾收集房</t>
    </r>
    <r>
      <rPr>
        <sz val="10"/>
        <color rgb="FF000000"/>
        <rFont val="Times New Roman"/>
        <charset val="0"/>
      </rPr>
      <t>4</t>
    </r>
    <r>
      <rPr>
        <sz val="10"/>
        <color rgb="FF000000"/>
        <rFont val="宋体"/>
        <charset val="0"/>
      </rPr>
      <t>座，新建停车场</t>
    </r>
    <r>
      <rPr>
        <sz val="10"/>
        <color rgb="FF000000"/>
        <rFont val="Times New Roman"/>
        <charset val="0"/>
      </rPr>
      <t>1208.03</t>
    </r>
    <r>
      <rPr>
        <sz val="10"/>
        <color rgb="FF000000"/>
        <rFont val="宋体"/>
        <charset val="0"/>
      </rPr>
      <t>平方米，硬化道路</t>
    </r>
    <r>
      <rPr>
        <sz val="10"/>
        <color rgb="FF000000"/>
        <rFont val="Times New Roman"/>
        <charset val="0"/>
      </rPr>
      <t>3</t>
    </r>
    <r>
      <rPr>
        <sz val="10"/>
        <color rgb="FF000000"/>
        <rFont val="宋体"/>
        <charset val="0"/>
      </rPr>
      <t>条</t>
    </r>
    <r>
      <rPr>
        <sz val="10"/>
        <color rgb="FF000000"/>
        <rFont val="Times New Roman"/>
        <charset val="0"/>
      </rPr>
      <t>0.205</t>
    </r>
    <r>
      <rPr>
        <sz val="10"/>
        <color rgb="FF000000"/>
        <rFont val="宋体"/>
        <charset val="0"/>
      </rPr>
      <t>公里，安装太阳能灯带</t>
    </r>
    <r>
      <rPr>
        <sz val="10"/>
        <color rgb="FF000000"/>
        <rFont val="Times New Roman"/>
        <charset val="0"/>
      </rPr>
      <t>5000</t>
    </r>
    <r>
      <rPr>
        <sz val="10"/>
        <color rgb="FF000000"/>
        <rFont val="宋体"/>
        <charset val="0"/>
      </rPr>
      <t>米，进行绿化工程及景观工程，进一步完善基础设施和公共服务设施，提升项目区村容村貌，进一步改善移民生产生活条件。</t>
    </r>
  </si>
  <si>
    <t>新建垃圾收集房数量</t>
  </si>
  <si>
    <r>
      <rPr>
        <sz val="10"/>
        <color rgb="FF000000"/>
        <rFont val="Times New Roman"/>
        <charset val="0"/>
      </rPr>
      <t>4</t>
    </r>
    <r>
      <rPr>
        <sz val="10"/>
        <color rgb="FF000000"/>
        <rFont val="宋体"/>
        <charset val="0"/>
      </rPr>
      <t>座</t>
    </r>
  </si>
  <si>
    <t>道路硬化面积</t>
  </si>
  <si>
    <r>
      <rPr>
        <sz val="10"/>
        <color rgb="FF000000"/>
        <rFont val="Times New Roman"/>
        <charset val="0"/>
      </rPr>
      <t>0.205</t>
    </r>
    <r>
      <rPr>
        <sz val="10"/>
        <color rgb="FF000000"/>
        <rFont val="宋体"/>
        <charset val="0"/>
      </rPr>
      <t>公里</t>
    </r>
  </si>
  <si>
    <t>新建停车场面积</t>
  </si>
  <si>
    <r>
      <rPr>
        <sz val="10"/>
        <color rgb="FF000000"/>
        <rFont val="Times New Roman"/>
        <charset val="0"/>
      </rPr>
      <t>1208.03</t>
    </r>
    <r>
      <rPr>
        <sz val="10"/>
        <color rgb="FF000000"/>
        <rFont val="宋体"/>
        <charset val="0"/>
      </rPr>
      <t>平方米</t>
    </r>
  </si>
  <si>
    <t>安装太阳能灯带数量</t>
  </si>
  <si>
    <r>
      <rPr>
        <sz val="10"/>
        <color rgb="FF000000"/>
        <rFont val="Times New Roman"/>
        <charset val="0"/>
      </rPr>
      <t>5000</t>
    </r>
    <r>
      <rPr>
        <sz val="10"/>
        <color rgb="FF000000"/>
        <rFont val="宋体"/>
        <charset val="0"/>
      </rPr>
      <t>米</t>
    </r>
  </si>
  <si>
    <r>
      <rPr>
        <sz val="10"/>
        <color rgb="FF000000"/>
        <rFont val="Times New Roman"/>
        <charset val="0"/>
      </rPr>
      <t>746</t>
    </r>
    <r>
      <rPr>
        <sz val="10"/>
        <color rgb="FF000000"/>
        <rFont val="宋体"/>
        <charset val="0"/>
      </rPr>
      <t>人</t>
    </r>
  </si>
  <si>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</si>
  <si>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平村乡永平村肉牛养殖、博尚镇邦别村肉牛养殖、马台乡平掌村肉牛养殖项目专项资金</t>
  </si>
  <si>
    <r>
      <rPr>
        <sz val="10"/>
        <color rgb="FF000000"/>
        <rFont val="宋体"/>
        <charset val="0"/>
      </rPr>
      <t>通过采购肉牛</t>
    </r>
    <r>
      <rPr>
        <sz val="10"/>
        <color rgb="FF000000"/>
        <rFont val="Times New Roman"/>
        <charset val="0"/>
      </rPr>
      <t>114</t>
    </r>
    <r>
      <rPr>
        <sz val="10"/>
        <color rgb="FF000000"/>
        <rFont val="宋体"/>
        <charset val="0"/>
      </rPr>
      <t>头及完善配套设施，新建牛舍</t>
    </r>
    <r>
      <rPr>
        <sz val="10"/>
        <color rgb="FF000000"/>
        <rFont val="Times New Roman"/>
        <charset val="0"/>
      </rPr>
      <t>2126</t>
    </r>
    <r>
      <rPr>
        <sz val="10"/>
        <color rgb="FF000000"/>
        <rFont val="宋体"/>
        <charset val="0"/>
      </rPr>
      <t>平方米，达到优化产业结构，推广生态养殖技术，带动周边农户扩大养殖，增收致富的效果。</t>
    </r>
  </si>
  <si>
    <r>
      <rPr>
        <sz val="10"/>
        <color rgb="FF000000"/>
        <rFont val="宋体"/>
        <charset val="0"/>
      </rPr>
      <t>肉牛采购</t>
    </r>
    <r>
      <rPr>
        <sz val="10"/>
        <color rgb="FF000000"/>
        <rFont val="Times New Roman"/>
        <charset val="0"/>
      </rPr>
      <t>114</t>
    </r>
    <r>
      <rPr>
        <sz val="10"/>
        <color rgb="FF000000"/>
        <rFont val="宋体"/>
        <charset val="0"/>
      </rPr>
      <t>头，新建牛舍2126平方米，完成配套设施及相应基础设施建设，优化产业结构，推广生态养殖技术，带动项目区群众增收。</t>
    </r>
  </si>
  <si>
    <t>采购肉牛数量</t>
  </si>
  <si>
    <r>
      <rPr>
        <sz val="10"/>
        <color rgb="FF000000"/>
        <rFont val="Times New Roman"/>
        <charset val="0"/>
      </rPr>
      <t>114</t>
    </r>
    <r>
      <rPr>
        <sz val="10"/>
        <color rgb="FF000000"/>
        <rFont val="宋体"/>
        <charset val="0"/>
      </rPr>
      <t>头</t>
    </r>
  </si>
  <si>
    <t>新建牛舍面积</t>
  </si>
  <si>
    <r>
      <rPr>
        <sz val="10"/>
        <color rgb="FF000000"/>
        <rFont val="Times New Roman"/>
        <charset val="0"/>
      </rPr>
      <t>2126</t>
    </r>
    <r>
      <rPr>
        <sz val="10"/>
        <color rgb="FF000000"/>
        <rFont val="宋体"/>
        <charset val="0"/>
      </rPr>
      <t>平方米</t>
    </r>
  </si>
  <si>
    <t>肉牛养殖项目竣工验收合格率</t>
  </si>
  <si>
    <t>肉牛养殖项目按时开工率</t>
  </si>
  <si>
    <t>肉牛养殖项目按时完工率</t>
  </si>
  <si>
    <t>项目部分变更及受天气等多重因素影响</t>
  </si>
  <si>
    <t>项目扶持受益移民人数</t>
  </si>
  <si>
    <r>
      <rPr>
        <sz val="10"/>
        <color rgb="FF000000"/>
        <rFont val="Times New Roman"/>
        <charset val="0"/>
      </rPr>
      <t>524</t>
    </r>
    <r>
      <rPr>
        <sz val="10"/>
        <color rgb="FF000000"/>
        <rFont val="宋体"/>
        <charset val="0"/>
      </rPr>
      <t>人</t>
    </r>
  </si>
  <si>
    <t>自评得分： 98                                 自评等级：优</t>
  </si>
  <si>
    <t>临翔区糯扎渡水电站库区圈内乡细博村牛油果种植项目专项资金</t>
  </si>
  <si>
    <r>
      <rPr>
        <sz val="10"/>
        <color rgb="FF000000"/>
        <rFont val="宋体"/>
        <charset val="0"/>
      </rPr>
      <t>通过种植牛油果</t>
    </r>
    <r>
      <rPr>
        <sz val="10"/>
        <color rgb="FF000000"/>
        <rFont val="Times New Roman"/>
        <charset val="0"/>
      </rPr>
      <t>450</t>
    </r>
    <r>
      <rPr>
        <sz val="10"/>
        <color rgb="FF000000"/>
        <rFont val="宋体"/>
        <charset val="0"/>
      </rPr>
      <t>亩，新建蓄水池6座，取水堰1座，闸阀井6座，技能培训两批次共计200人，达到改善项目区生产、生活、生态环境，牛油果产业化发展，增加群众收入，带动群众致富的效果。</t>
    </r>
  </si>
  <si>
    <r>
      <rPr>
        <sz val="10"/>
        <color rgb="FF000000"/>
        <rFont val="宋体"/>
        <charset val="0"/>
      </rPr>
      <t>种植牛油果</t>
    </r>
    <r>
      <rPr>
        <sz val="10"/>
        <color rgb="FF000000"/>
        <rFont val="Times New Roman"/>
        <charset val="0"/>
      </rPr>
      <t>450</t>
    </r>
    <r>
      <rPr>
        <sz val="10"/>
        <color rgb="FF000000"/>
        <rFont val="宋体"/>
        <charset val="0"/>
      </rPr>
      <t>亩，新建蓄水池</t>
    </r>
    <r>
      <rPr>
        <sz val="10"/>
        <color rgb="FF000000"/>
        <rFont val="Times New Roman"/>
        <charset val="0"/>
      </rPr>
      <t>6</t>
    </r>
    <r>
      <rPr>
        <sz val="10"/>
        <color rgb="FF000000"/>
        <rFont val="宋体"/>
        <charset val="0"/>
      </rPr>
      <t>座，取水堰</t>
    </r>
    <r>
      <rPr>
        <sz val="10"/>
        <color rgb="FF000000"/>
        <rFont val="Times New Roman"/>
        <charset val="0"/>
      </rPr>
      <t>1</t>
    </r>
    <r>
      <rPr>
        <sz val="10"/>
        <color rgb="FF000000"/>
        <rFont val="宋体"/>
        <charset val="0"/>
      </rPr>
      <t>座，闸阀井</t>
    </r>
    <r>
      <rPr>
        <sz val="10"/>
        <color rgb="FF000000"/>
        <rFont val="Times New Roman"/>
        <charset val="0"/>
      </rPr>
      <t>6</t>
    </r>
    <r>
      <rPr>
        <sz val="10"/>
        <color rgb="FF000000"/>
        <rFont val="宋体"/>
        <charset val="0"/>
      </rPr>
      <t>座，改善项目区生产、生活、生态环境。</t>
    </r>
  </si>
  <si>
    <t>牛油果种植面积</t>
  </si>
  <si>
    <t>450亩</t>
  </si>
  <si>
    <t>新建取水堰数量</t>
  </si>
  <si>
    <t>1座</t>
  </si>
  <si>
    <t>新建闸阀井数量</t>
  </si>
  <si>
    <t>6座</t>
  </si>
  <si>
    <t>新建蓄水池数量</t>
  </si>
  <si>
    <r>
      <rPr>
        <sz val="10"/>
        <color rgb="FF000000"/>
        <rFont val="Times New Roman"/>
        <charset val="0"/>
      </rPr>
      <t>6</t>
    </r>
    <r>
      <rPr>
        <sz val="10"/>
        <color rgb="FF000000"/>
        <rFont val="宋体"/>
        <charset val="0"/>
      </rPr>
      <t>座</t>
    </r>
  </si>
  <si>
    <r>
      <rPr>
        <sz val="10"/>
        <color rgb="FF000000"/>
        <rFont val="Times New Roman"/>
        <charset val="0"/>
      </rPr>
      <t>200</t>
    </r>
    <r>
      <rPr>
        <sz val="10"/>
        <color rgb="FF000000"/>
        <rFont val="宋体"/>
        <charset val="0"/>
      </rPr>
      <t>人</t>
    </r>
  </si>
  <si>
    <r>
      <rPr>
        <sz val="10"/>
        <color rgb="FF000000"/>
        <rFont val="Times New Roman"/>
        <charset val="0"/>
      </rPr>
      <t>78</t>
    </r>
    <r>
      <rPr>
        <sz val="10"/>
        <color rgb="FF000000"/>
        <rFont val="宋体"/>
        <charset val="0"/>
      </rPr>
      <t>人</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</si>
  <si>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</si>
  <si>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糯扎渡水电站安置区圈内乡田园组美丽家园.移民新村建设项目专项资金</t>
  </si>
  <si>
    <r>
      <rPr>
        <sz val="10"/>
        <color rgb="FF000000"/>
        <rFont val="Times New Roman"/>
        <charset val="0"/>
      </rPr>
      <t>1.</t>
    </r>
    <r>
      <rPr>
        <sz val="10"/>
        <color rgb="FF000000"/>
        <rFont val="宋体"/>
        <charset val="0"/>
      </rPr>
      <t>通过对项目地的雨污分流系统改造：包括改造雨水明沟</t>
    </r>
    <r>
      <rPr>
        <sz val="10"/>
        <color rgb="FF000000"/>
        <rFont val="Times New Roman"/>
        <charset val="0"/>
      </rPr>
      <t>352</t>
    </r>
    <r>
      <rPr>
        <sz val="10"/>
        <color rgb="FF000000"/>
        <rFont val="宋体"/>
        <charset val="0"/>
      </rPr>
      <t>米；新建道路雨水暗沟</t>
    </r>
    <r>
      <rPr>
        <sz val="10"/>
        <color rgb="FF000000"/>
        <rFont val="Times New Roman"/>
        <charset val="0"/>
      </rPr>
      <t>150</t>
    </r>
    <r>
      <rPr>
        <sz val="10"/>
        <color rgb="FF000000"/>
        <rFont val="宋体"/>
        <charset val="0"/>
      </rPr>
      <t>米；新建雨污塑料排水管</t>
    </r>
    <r>
      <rPr>
        <sz val="10"/>
        <color rgb="FF000000"/>
        <rFont val="Times New Roman"/>
        <charset val="0"/>
      </rPr>
      <t>169</t>
    </r>
    <r>
      <rPr>
        <sz val="10"/>
        <color rgb="FF000000"/>
        <rFont val="宋体"/>
        <charset val="0"/>
      </rPr>
      <t>米；新建雨水管</t>
    </r>
    <r>
      <rPr>
        <sz val="10"/>
        <color rgb="FF000000"/>
        <rFont val="Times New Roman"/>
        <charset val="0"/>
      </rPr>
      <t>115</t>
    </r>
    <r>
      <rPr>
        <sz val="10"/>
        <color rgb="FF000000"/>
        <rFont val="宋体"/>
        <charset val="0"/>
      </rPr>
      <t>米；新建雨水井</t>
    </r>
    <r>
      <rPr>
        <sz val="10"/>
        <color rgb="FF000000"/>
        <rFont val="Times New Roman"/>
        <charset val="0"/>
      </rPr>
      <t>2</t>
    </r>
    <r>
      <rPr>
        <sz val="10"/>
        <color rgb="FF000000"/>
        <rFont val="宋体"/>
        <charset val="0"/>
      </rPr>
      <t>座；新建沉砂池</t>
    </r>
    <r>
      <rPr>
        <sz val="10"/>
        <color rgb="FF000000"/>
        <rFont val="Times New Roman"/>
        <charset val="0"/>
      </rPr>
      <t>2</t>
    </r>
    <r>
      <rPr>
        <sz val="10"/>
        <color rgb="FF000000"/>
        <rFont val="宋体"/>
        <charset val="0"/>
      </rPr>
      <t>座等改善村容村貌，改善村民居住条件；</t>
    </r>
    <r>
      <rPr>
        <sz val="10"/>
        <color rgb="FF000000"/>
        <rFont val="Times New Roman"/>
        <charset val="0"/>
      </rPr>
      <t>2.</t>
    </r>
    <r>
      <rPr>
        <sz val="10"/>
        <color rgb="FF000000"/>
        <rFont val="宋体"/>
        <charset val="0"/>
      </rPr>
      <t>通过村内环境提升：包括新建围墙</t>
    </r>
    <r>
      <rPr>
        <sz val="10"/>
        <color rgb="FF000000"/>
        <rFont val="Times New Roman"/>
        <charset val="0"/>
      </rPr>
      <t>287</t>
    </r>
    <r>
      <rPr>
        <sz val="10"/>
        <color rgb="FF000000"/>
        <rFont val="宋体"/>
        <charset val="0"/>
      </rPr>
      <t>米；更换铁艺护栏</t>
    </r>
    <r>
      <rPr>
        <sz val="10"/>
        <color rgb="FF000000"/>
        <rFont val="Times New Roman"/>
        <charset val="0"/>
      </rPr>
      <t>342</t>
    </r>
    <r>
      <rPr>
        <sz val="10"/>
        <color rgb="FF000000"/>
        <rFont val="宋体"/>
        <charset val="0"/>
      </rPr>
      <t>米；修复混凝土道路</t>
    </r>
    <r>
      <rPr>
        <sz val="10"/>
        <color rgb="FF000000"/>
        <rFont val="Times New Roman"/>
        <charset val="0"/>
      </rPr>
      <t>37.8</t>
    </r>
    <r>
      <rPr>
        <sz val="10"/>
        <color rgb="FF000000"/>
        <rFont val="宋体"/>
        <charset val="0"/>
      </rPr>
      <t>平方米；湿滑坡道路改造砖砌台阶</t>
    </r>
    <r>
      <rPr>
        <sz val="10"/>
        <color rgb="FF000000"/>
        <rFont val="Times New Roman"/>
        <charset val="0"/>
      </rPr>
      <t>27</t>
    </r>
    <r>
      <rPr>
        <sz val="10"/>
        <color rgb="FF000000"/>
        <rFont val="宋体"/>
        <charset val="0"/>
      </rPr>
      <t>平方米；绿化种植</t>
    </r>
    <r>
      <rPr>
        <sz val="10"/>
        <color rgb="FF000000"/>
        <rFont val="Times New Roman"/>
        <charset val="0"/>
      </rPr>
      <t>848</t>
    </r>
    <r>
      <rPr>
        <sz val="10"/>
        <color rgb="FF000000"/>
        <rFont val="宋体"/>
        <charset val="0"/>
      </rPr>
      <t>平方米；安装太阳能路灯</t>
    </r>
    <r>
      <rPr>
        <sz val="10"/>
        <color rgb="FF000000"/>
        <rFont val="Times New Roman"/>
        <charset val="0"/>
      </rPr>
      <t>14</t>
    </r>
    <r>
      <rPr>
        <sz val="10"/>
        <color rgb="FF000000"/>
        <rFont val="宋体"/>
        <charset val="0"/>
      </rPr>
      <t>盏等，改善村民生产生活条件，推动移民村产业的发展，进一步提高农民收入，为安置区经济发展奠定良好的基础。</t>
    </r>
  </si>
  <si>
    <t>项目正在建设，项目建成后将改善圈内乡田园组安置点村民居住条件、生产条件、生活质量，促进群众经济发展和方便城乡一体化的实施，改善村民生产生活条件，推动移民村产业的发展，进一步提高农民收入，为安置区经济发展奠定良好的基础。</t>
  </si>
  <si>
    <t>新建排水管数量</t>
  </si>
  <si>
    <r>
      <rPr>
        <sz val="10"/>
        <color rgb="FF000000"/>
        <rFont val="Times New Roman"/>
        <charset val="0"/>
      </rPr>
      <t>169</t>
    </r>
    <r>
      <rPr>
        <sz val="10"/>
        <color rgb="FF000000"/>
        <rFont val="宋体"/>
        <charset val="0"/>
      </rPr>
      <t>米</t>
    </r>
  </si>
  <si>
    <r>
      <rPr>
        <sz val="10"/>
        <color rgb="FF000000"/>
        <rFont val="Times New Roman"/>
        <charset val="0"/>
      </rPr>
      <t>14</t>
    </r>
    <r>
      <rPr>
        <sz val="10"/>
        <color rgb="FF000000"/>
        <rFont val="宋体"/>
        <charset val="0"/>
      </rPr>
      <t>盏</t>
    </r>
  </si>
  <si>
    <t>绿化种植面积</t>
  </si>
  <si>
    <r>
      <rPr>
        <sz val="10"/>
        <color rgb="FF000000"/>
        <rFont val="Times New Roman"/>
        <charset val="0"/>
      </rPr>
      <t>848</t>
    </r>
    <r>
      <rPr>
        <sz val="10"/>
        <color rgb="FF000000"/>
        <rFont val="宋体"/>
        <charset val="0"/>
      </rPr>
      <t>平方米</t>
    </r>
  </si>
  <si>
    <t>新建围墙面积</t>
  </si>
  <si>
    <r>
      <rPr>
        <sz val="10"/>
        <color rgb="FF000000"/>
        <rFont val="Times New Roman"/>
        <charset val="0"/>
      </rPr>
      <t>287</t>
    </r>
    <r>
      <rPr>
        <sz val="10"/>
        <color rgb="FF000000"/>
        <rFont val="宋体"/>
        <charset val="0"/>
      </rPr>
      <t>米</t>
    </r>
  </si>
  <si>
    <t>新建沉砂池数量</t>
  </si>
  <si>
    <r>
      <rPr>
        <sz val="10"/>
        <color rgb="FF000000"/>
        <rFont val="Times New Roman"/>
        <charset val="0"/>
      </rPr>
      <t>52</t>
    </r>
    <r>
      <rPr>
        <sz val="10"/>
        <color rgb="FF000000"/>
        <rFont val="宋体"/>
        <charset val="0"/>
      </rPr>
      <t>人</t>
    </r>
  </si>
  <si>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</si>
  <si>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博尚水库库区博尚镇小那么村组内道路硬化项目专项资金</t>
  </si>
  <si>
    <r>
      <rPr>
        <sz val="10"/>
        <color rgb="FF000000"/>
        <rFont val="宋体"/>
        <charset val="0"/>
      </rPr>
      <t>通过完成</t>
    </r>
    <r>
      <rPr>
        <sz val="10"/>
        <color rgb="FF000000"/>
        <rFont val="Times New Roman"/>
        <charset val="0"/>
      </rPr>
      <t>1.4</t>
    </r>
    <r>
      <rPr>
        <sz val="10"/>
        <color rgb="FF000000"/>
        <rFont val="宋体"/>
        <charset val="0"/>
      </rPr>
      <t>公里的道路硬化建设，达到完善交通基础设施，改善村民小组生产生活条件；改善区域路网结构，提高运输服务水平，解决群众出行问题，为项目建设区域经济发展提供良好的交通运输服务的效果。</t>
    </r>
  </si>
  <si>
    <r>
      <rPr>
        <sz val="10"/>
        <color rgb="FF000000"/>
        <rFont val="宋体"/>
        <charset val="0"/>
      </rPr>
      <t>完成</t>
    </r>
    <r>
      <rPr>
        <sz val="10"/>
        <color rgb="FF000000"/>
        <rFont val="Times New Roman"/>
        <charset val="0"/>
      </rPr>
      <t>1.4</t>
    </r>
    <r>
      <rPr>
        <sz val="10"/>
        <color rgb="FF000000"/>
        <rFont val="宋体"/>
        <charset val="0"/>
      </rPr>
      <t>公里的道路硬化建设，完善交通基础设施，改善村民小组生产生活条件</t>
    </r>
  </si>
  <si>
    <r>
      <rPr>
        <sz val="10"/>
        <color rgb="FF000000"/>
        <rFont val="Times New Roman"/>
        <charset val="0"/>
      </rPr>
      <t>1.4</t>
    </r>
    <r>
      <rPr>
        <sz val="10"/>
        <color rgb="FF000000"/>
        <rFont val="宋体"/>
        <charset val="0"/>
      </rPr>
      <t>公里</t>
    </r>
  </si>
  <si>
    <t>道路硬化开工及时率</t>
  </si>
  <si>
    <t>道路硬化完工及时率</t>
  </si>
  <si>
    <r>
      <rPr>
        <sz val="10"/>
        <color rgb="FF000000"/>
        <rFont val="Times New Roman"/>
        <charset val="0"/>
      </rPr>
      <t>1087</t>
    </r>
    <r>
      <rPr>
        <sz val="10"/>
        <color rgb="FF000000"/>
        <rFont val="宋体"/>
        <charset val="0"/>
      </rPr>
      <t>人</t>
    </r>
  </si>
  <si>
    <t>博尚水库库区博尚镇完贤村户门组、完海村上完等组组内道路建设项目专项资金</t>
  </si>
  <si>
    <r>
      <rPr>
        <sz val="10"/>
        <color rgb="FF000000"/>
        <rFont val="宋体"/>
        <charset val="0"/>
      </rPr>
      <t>完成全长</t>
    </r>
    <r>
      <rPr>
        <sz val="10"/>
        <color rgb="FF000000"/>
        <rFont val="Times New Roman"/>
        <charset val="0"/>
      </rPr>
      <t xml:space="preserve">1.505 </t>
    </r>
    <r>
      <rPr>
        <sz val="10"/>
        <color rgb="FF000000"/>
        <rFont val="宋体"/>
        <charset val="0"/>
      </rPr>
      <t>公里的道路硬化建设，改善库区移民安置区的公路交通条件，使安置区群众出行安全，从而提高项目区群众的生产条件，保持安置区的稳定，促进安置区社会发展。</t>
    </r>
  </si>
  <si>
    <r>
      <rPr>
        <sz val="10"/>
        <color rgb="FF000000"/>
        <rFont val="Times New Roman"/>
        <charset val="0"/>
      </rPr>
      <t>1.505</t>
    </r>
    <r>
      <rPr>
        <sz val="10"/>
        <color rgb="FF000000"/>
        <rFont val="宋体"/>
        <charset val="0"/>
      </rPr>
      <t>公里</t>
    </r>
  </si>
  <si>
    <r>
      <rPr>
        <sz val="10"/>
        <color rgb="FF000000"/>
        <rFont val="Times New Roman"/>
        <charset val="0"/>
      </rPr>
      <t>1105</t>
    </r>
    <r>
      <rPr>
        <sz val="10"/>
        <color rgb="FF000000"/>
        <rFont val="宋体"/>
        <charset val="0"/>
      </rPr>
      <t>人</t>
    </r>
  </si>
  <si>
    <t>临翔区糯扎渡水电站库区马台乡琅琊村茶叶种植项目专项资金</t>
  </si>
  <si>
    <t>通过技能培训让参与建设的移民拥有一项谋生技能，有效解决移民就业问题，增加移民收入，从而更好地维护社会和谐稳定；通过种植526亩大黄芽茶，带动更多的农户发展大黄芽茶种植，优化产业发展模式，增加就业，提高农民收入。</t>
  </si>
  <si>
    <r>
      <rPr>
        <sz val="10"/>
        <color rgb="FF000000"/>
        <rFont val="宋体"/>
        <charset val="0"/>
      </rPr>
      <t>完成</t>
    </r>
    <r>
      <rPr>
        <sz val="10"/>
        <color rgb="FF000000"/>
        <rFont val="Times New Roman"/>
        <charset val="0"/>
      </rPr>
      <t>200</t>
    </r>
    <r>
      <rPr>
        <sz val="10"/>
        <color rgb="FF000000"/>
        <rFont val="宋体"/>
        <charset val="0"/>
      </rPr>
      <t>人培训，种植大黄芽茶</t>
    </r>
    <r>
      <rPr>
        <sz val="10"/>
        <color rgb="FF000000"/>
        <rFont val="Times New Roman"/>
        <charset val="0"/>
      </rPr>
      <t>526</t>
    </r>
    <r>
      <rPr>
        <sz val="10"/>
        <color rgb="FF000000"/>
        <rFont val="宋体"/>
        <charset val="0"/>
      </rPr>
      <t>亩，优化产业发展模式，增加就业，提高农民收入</t>
    </r>
  </si>
  <si>
    <t>培训人数</t>
  </si>
  <si>
    <t>培训批次</t>
  </si>
  <si>
    <r>
      <rPr>
        <sz val="10"/>
        <color rgb="FF000000"/>
        <rFont val="Times New Roman"/>
        <charset val="0"/>
      </rPr>
      <t>2</t>
    </r>
    <r>
      <rPr>
        <sz val="10"/>
        <color rgb="FF000000"/>
        <rFont val="宋体"/>
        <charset val="0"/>
      </rPr>
      <t>批次</t>
    </r>
  </si>
  <si>
    <t>大黄芽茶种植面积</t>
  </si>
  <si>
    <r>
      <rPr>
        <sz val="10"/>
        <color rgb="FF000000"/>
        <rFont val="Times New Roman"/>
        <charset val="0"/>
      </rPr>
      <t>526</t>
    </r>
    <r>
      <rPr>
        <sz val="10"/>
        <color rgb="FF000000"/>
        <rFont val="宋体"/>
        <charset val="0"/>
      </rPr>
      <t>亩</t>
    </r>
  </si>
  <si>
    <r>
      <rPr>
        <sz val="10"/>
        <color rgb="FF000000"/>
        <rFont val="Times New Roman"/>
        <charset val="0"/>
      </rPr>
      <t>155</t>
    </r>
    <r>
      <rPr>
        <sz val="10"/>
        <color rgb="FF000000"/>
        <rFont val="宋体"/>
        <charset val="0"/>
      </rPr>
      <t>人</t>
    </r>
  </si>
  <si>
    <t>移民对后期扶持政策实施的满意度</t>
  </si>
  <si>
    <t>糯扎渡水电站库区平村乡那玉村东岗组美丽家园.移民新村建设项目专项资金</t>
  </si>
  <si>
    <r>
      <rPr>
        <sz val="10"/>
        <color rgb="FF000000"/>
        <rFont val="宋体"/>
        <charset val="0"/>
      </rPr>
      <t>通过景观水池工程建设；绿化工程建设；安装太阳能路灯</t>
    </r>
    <r>
      <rPr>
        <sz val="10"/>
        <color rgb="FF000000"/>
        <rFont val="Times New Roman"/>
        <charset val="0"/>
      </rPr>
      <t>25</t>
    </r>
    <r>
      <rPr>
        <sz val="10"/>
        <color rgb="FF000000"/>
        <rFont val="宋体"/>
        <charset val="0"/>
      </rPr>
      <t>盏；新建垃圾焚烧池</t>
    </r>
    <r>
      <rPr>
        <sz val="10"/>
        <color rgb="FF000000"/>
        <rFont val="Times New Roman"/>
        <charset val="0"/>
      </rPr>
      <t>3</t>
    </r>
    <r>
      <rPr>
        <sz val="10"/>
        <color rgb="FF000000"/>
        <rFont val="宋体"/>
        <charset val="0"/>
      </rPr>
      <t>座；新建活动场地</t>
    </r>
    <r>
      <rPr>
        <sz val="10"/>
        <color rgb="FF000000"/>
        <rFont val="Times New Roman"/>
        <charset val="0"/>
      </rPr>
      <t>1</t>
    </r>
    <r>
      <rPr>
        <sz val="10"/>
        <color rgb="FF000000"/>
        <rFont val="宋体"/>
        <charset val="0"/>
      </rPr>
      <t>块；配套基础设施建设；果园建设等，有效改善平村乡那玉村移民安置区生产生活条件，改善村民出行环境，提高安置区移民群众经济发展水平。</t>
    </r>
  </si>
  <si>
    <r>
      <rPr>
        <sz val="10"/>
        <color rgb="FF000000"/>
        <rFont val="宋体"/>
        <charset val="0"/>
      </rPr>
      <t>安装太阳能路灯</t>
    </r>
    <r>
      <rPr>
        <sz val="10"/>
        <color rgb="FF000000"/>
        <rFont val="Times New Roman"/>
        <charset val="0"/>
      </rPr>
      <t>25</t>
    </r>
    <r>
      <rPr>
        <sz val="10"/>
        <color rgb="FF000000"/>
        <rFont val="宋体"/>
        <charset val="0"/>
      </rPr>
      <t>盏；新建垃圾焚烧池</t>
    </r>
    <r>
      <rPr>
        <sz val="10"/>
        <color rgb="FF000000"/>
        <rFont val="Times New Roman"/>
        <charset val="0"/>
      </rPr>
      <t>3</t>
    </r>
    <r>
      <rPr>
        <sz val="10"/>
        <color rgb="FF000000"/>
        <rFont val="宋体"/>
        <charset val="0"/>
      </rPr>
      <t>座；新建活动场地</t>
    </r>
    <r>
      <rPr>
        <sz val="10"/>
        <color rgb="FF000000"/>
        <rFont val="Times New Roman"/>
        <charset val="0"/>
      </rPr>
      <t>1</t>
    </r>
    <r>
      <rPr>
        <sz val="10"/>
        <color rgb="FF000000"/>
        <rFont val="宋体"/>
        <charset val="0"/>
      </rPr>
      <t>块，完成景观水池工程建设；绿化工程建设，配套基础设施建设，改善平村乡那玉村移民安置区生产生活条件，改善村民出行环境，提高安置区移民群众经济发展水平。</t>
    </r>
  </si>
  <si>
    <t>新建垃圾焚烧池数量</t>
  </si>
  <si>
    <r>
      <rPr>
        <sz val="10"/>
        <color rgb="FF000000"/>
        <rFont val="Times New Roman"/>
        <charset val="0"/>
      </rPr>
      <t>3</t>
    </r>
    <r>
      <rPr>
        <sz val="10"/>
        <color rgb="FF000000"/>
        <rFont val="宋体"/>
        <charset val="0"/>
      </rPr>
      <t>座</t>
    </r>
  </si>
  <si>
    <t>新建活动场地面积</t>
  </si>
  <si>
    <r>
      <rPr>
        <sz val="10"/>
        <color rgb="FF000000"/>
        <rFont val="Times New Roman"/>
        <charset val="0"/>
      </rPr>
      <t>1903.3</t>
    </r>
    <r>
      <rPr>
        <sz val="10"/>
        <color rgb="FF000000"/>
        <rFont val="宋体"/>
        <charset val="0"/>
      </rPr>
      <t>平方米</t>
    </r>
  </si>
  <si>
    <t>项扶持受益村</t>
  </si>
  <si>
    <r>
      <rPr>
        <sz val="10"/>
        <color rgb="FF000000"/>
        <rFont val="Times New Roman"/>
        <charset val="0"/>
      </rPr>
      <t>123</t>
    </r>
    <r>
      <rPr>
        <sz val="10"/>
        <color rgb="FF000000"/>
        <rFont val="宋体"/>
        <charset val="0"/>
      </rPr>
      <t>人</t>
    </r>
  </si>
  <si>
    <t>大中型水库移民后期扶持专项资金</t>
  </si>
  <si>
    <t>通过对项目区道路硬化实施及产业扶持，达到提高库区及安置区移民生产生活条件，改善移民出行环境，提高移民群众经济发展水平的效果。</t>
  </si>
  <si>
    <t>完成对项目区的道路硬化及产业扶持，提高库区及安置区移民生产生活条件，改善移民出行环境，提高移民群众经济发展水平</t>
  </si>
  <si>
    <t>实施项目个数</t>
  </si>
  <si>
    <r>
      <rPr>
        <sz val="10"/>
        <color rgb="FF000000"/>
        <rFont val="Times New Roman"/>
        <charset val="0"/>
      </rPr>
      <t>12</t>
    </r>
    <r>
      <rPr>
        <sz val="10"/>
        <color rgb="FF000000"/>
        <rFont val="宋体"/>
        <charset val="0"/>
      </rPr>
      <t>个</t>
    </r>
  </si>
  <si>
    <t>部分项目涉及变更</t>
  </si>
  <si>
    <r>
      <rPr>
        <sz val="10"/>
        <color rgb="FF000000"/>
        <rFont val="Times New Roman"/>
        <charset val="0"/>
      </rPr>
      <t>11</t>
    </r>
    <r>
      <rPr>
        <sz val="10"/>
        <color rgb="FF000000"/>
        <rFont val="宋体"/>
        <charset val="0"/>
      </rPr>
      <t>个</t>
    </r>
  </si>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</sst>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b/>
      <sz val="14"/>
      <color rgb="FF000000"/>
      <name val="方正仿宋_GBK"/>
      <charset val="134"/>
    </font>
    <font>
      <b/>
      <sz val="11"/>
      <color rgb="FFFF0000"/>
      <name val="宋体"/>
      <charset val="134"/>
      <scheme val="minor"/>
    </font>
    <font>
      <sz val="11"/>
      <color rgb="FFFF0000"/>
      <name val="宋体"/>
      <charset val="134"/>
      <scheme val="minor"/>
    </font>
    <font>
      <sz val="11"/>
      <color rgb="FF00B050"/>
      <name val="宋体"/>
      <charset val="134"/>
      <scheme val="minor"/>
    </font>
    <font>
      <b/>
      <sz val="10"/>
      <color rgb="FFFF0000"/>
      <name val="宋体"/>
      <charset val="0"/>
    </font>
    <font>
      <b/>
      <sz val="10"/>
      <color rgb="FFFF0000"/>
      <name val="Times New Roman"/>
      <charset val="0"/>
    </font>
    <font>
      <sz val="10"/>
      <name val="宋体"/>
      <charset val="0"/>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sz val="10"/>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5" borderId="20" applyNumberFormat="0" applyAlignment="0" applyProtection="0">
      <alignment vertical="center"/>
    </xf>
    <xf numFmtId="0" fontId="47" fillId="6" borderId="21" applyNumberFormat="0" applyAlignment="0" applyProtection="0">
      <alignment vertical="center"/>
    </xf>
    <xf numFmtId="0" fontId="48" fillId="6" borderId="20" applyNumberFormat="0" applyAlignment="0" applyProtection="0">
      <alignment vertical="center"/>
    </xf>
    <xf numFmtId="0" fontId="49" fillId="7"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9" fillId="0" borderId="0"/>
  </cellStyleXfs>
  <cellXfs count="14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horizontal="center" vertical="center"/>
    </xf>
    <xf numFmtId="9" fontId="7"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1" fillId="0" borderId="0" xfId="0" applyFont="1" applyFill="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0" xfId="0" applyFont="1" applyFill="1" applyBorder="1" applyAlignment="1">
      <alignment vertical="center"/>
    </xf>
    <xf numFmtId="0" fontId="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0" fontId="11" fillId="0" borderId="0" xfId="0" applyFont="1" applyFill="1" applyBorder="1" applyAlignment="1">
      <alignment vertical="center" wrapText="1"/>
    </xf>
    <xf numFmtId="0" fontId="4" fillId="0" borderId="15" xfId="0" applyFont="1" applyFill="1" applyBorder="1" applyAlignment="1">
      <alignment horizontal="center" vertical="center" wrapText="1"/>
    </xf>
    <xf numFmtId="0" fontId="19" fillId="0" borderId="0" xfId="0" applyFont="1" applyFill="1" applyBorder="1" applyAlignment="1"/>
    <xf numFmtId="0" fontId="19" fillId="0" borderId="0" xfId="0" applyFont="1" applyFill="1" applyAlignment="1"/>
    <xf numFmtId="0" fontId="5"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Border="1" applyAlignment="1">
      <alignment horizontal="right"/>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2" fillId="0" borderId="10"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2" fillId="0" borderId="0" xfId="0" applyFont="1" applyFill="1" applyBorder="1" applyAlignment="1"/>
    <xf numFmtId="0" fontId="32" fillId="0" borderId="0" xfId="0" applyFont="1" applyFill="1" applyBorder="1" applyAlignment="1"/>
    <xf numFmtId="0" fontId="22"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2" fillId="0" borderId="0" xfId="49" applyFont="1" applyFill="1" applyAlignment="1">
      <alignment horizontal="left" vertical="center"/>
    </xf>
    <xf numFmtId="0" fontId="29" fillId="0" borderId="0" xfId="49" applyFill="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5" fillId="0" borderId="0" xfId="0" applyFont="1" applyAlignment="1"/>
    <xf numFmtId="0" fontId="34" fillId="2"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6" xfId="0" applyNumberFormat="1" applyFont="1" applyFill="1" applyBorder="1" applyAlignment="1">
      <alignment horizontal="left" vertical="center"/>
    </xf>
    <xf numFmtId="0" fontId="0" fillId="0" borderId="0" xfId="0" applyFont="1" applyAlignment="1">
      <alignment horizontal="left" vertical="center"/>
    </xf>
    <xf numFmtId="4" fontId="34" fillId="3" borderId="16" xfId="0" applyNumberFormat="1" applyFont="1" applyFill="1" applyBorder="1" applyAlignment="1">
      <alignment horizontal="right" vertical="center"/>
    </xf>
    <xf numFmtId="0" fontId="37" fillId="0" borderId="0" xfId="0" applyFont="1" applyAlignment="1"/>
    <xf numFmtId="0" fontId="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H14" sqref="H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0" t="s">
        <v>0</v>
      </c>
    </row>
    <row r="2" ht="14.25" spans="6:6">
      <c r="F2" s="128" t="s">
        <v>1</v>
      </c>
    </row>
    <row r="3" ht="14.25"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2" t="s">
        <v>14</v>
      </c>
      <c r="D7" s="130" t="s">
        <v>15</v>
      </c>
      <c r="E7" s="129" t="s">
        <v>16</v>
      </c>
      <c r="F7" s="132" t="s">
        <v>17</v>
      </c>
    </row>
    <row r="8" ht="19.5" customHeight="1" spans="1:6">
      <c r="A8" s="130" t="s">
        <v>18</v>
      </c>
      <c r="B8" s="129" t="s">
        <v>12</v>
      </c>
      <c r="C8" s="132" t="s">
        <v>19</v>
      </c>
      <c r="D8" s="130" t="s">
        <v>20</v>
      </c>
      <c r="E8" s="129" t="s">
        <v>21</v>
      </c>
      <c r="F8" s="132"/>
    </row>
    <row r="9" ht="19.5" customHeight="1" spans="1:6">
      <c r="A9" s="130" t="s">
        <v>22</v>
      </c>
      <c r="B9" s="129" t="s">
        <v>23</v>
      </c>
      <c r="C9" s="132"/>
      <c r="D9" s="130" t="s">
        <v>24</v>
      </c>
      <c r="E9" s="129" t="s">
        <v>25</v>
      </c>
      <c r="F9" s="132"/>
    </row>
    <row r="10" ht="19.5" customHeight="1" spans="1:6">
      <c r="A10" s="130" t="s">
        <v>26</v>
      </c>
      <c r="B10" s="129" t="s">
        <v>27</v>
      </c>
      <c r="C10" s="132" t="s">
        <v>28</v>
      </c>
      <c r="D10" s="130" t="s">
        <v>29</v>
      </c>
      <c r="E10" s="129" t="s">
        <v>30</v>
      </c>
      <c r="F10" s="132"/>
    </row>
    <row r="11" ht="19.5" customHeight="1" spans="1:6">
      <c r="A11" s="130" t="s">
        <v>31</v>
      </c>
      <c r="B11" s="129" t="s">
        <v>32</v>
      </c>
      <c r="C11" s="132" t="s">
        <v>28</v>
      </c>
      <c r="D11" s="130" t="s">
        <v>33</v>
      </c>
      <c r="E11" s="129" t="s">
        <v>34</v>
      </c>
      <c r="F11" s="132"/>
    </row>
    <row r="12" ht="19.5" customHeight="1" spans="1:6">
      <c r="A12" s="130" t="s">
        <v>35</v>
      </c>
      <c r="B12" s="129" t="s">
        <v>36</v>
      </c>
      <c r="C12" s="132" t="s">
        <v>28</v>
      </c>
      <c r="D12" s="130" t="s">
        <v>37</v>
      </c>
      <c r="E12" s="129" t="s">
        <v>38</v>
      </c>
      <c r="F12" s="132"/>
    </row>
    <row r="13" ht="19.5" customHeight="1" spans="1:6">
      <c r="A13" s="130" t="s">
        <v>39</v>
      </c>
      <c r="B13" s="129" t="s">
        <v>40</v>
      </c>
      <c r="C13" s="132" t="s">
        <v>28</v>
      </c>
      <c r="D13" s="130" t="s">
        <v>41</v>
      </c>
      <c r="E13" s="129" t="s">
        <v>42</v>
      </c>
      <c r="F13" s="132"/>
    </row>
    <row r="14" ht="19.5" customHeight="1" spans="1:6">
      <c r="A14" s="130" t="s">
        <v>43</v>
      </c>
      <c r="B14" s="129" t="s">
        <v>44</v>
      </c>
      <c r="C14" s="132" t="s">
        <v>45</v>
      </c>
      <c r="D14" s="130" t="s">
        <v>46</v>
      </c>
      <c r="E14" s="129" t="s">
        <v>47</v>
      </c>
      <c r="F14" s="132">
        <v>294.59</v>
      </c>
    </row>
    <row r="15" ht="19.5" customHeight="1" spans="1:6">
      <c r="A15" s="130"/>
      <c r="B15" s="129" t="s">
        <v>48</v>
      </c>
      <c r="C15" s="132"/>
      <c r="D15" s="130" t="s">
        <v>49</v>
      </c>
      <c r="E15" s="129" t="s">
        <v>50</v>
      </c>
      <c r="F15" s="132" t="s">
        <v>51</v>
      </c>
    </row>
    <row r="16" ht="19.5" customHeight="1" spans="1:6">
      <c r="A16" s="130"/>
      <c r="B16" s="129" t="s">
        <v>52</v>
      </c>
      <c r="C16" s="132"/>
      <c r="D16" s="130" t="s">
        <v>53</v>
      </c>
      <c r="E16" s="129" t="s">
        <v>54</v>
      </c>
      <c r="F16" s="132"/>
    </row>
    <row r="17" ht="19.5" customHeight="1" spans="1:6">
      <c r="A17" s="130"/>
      <c r="B17" s="129" t="s">
        <v>55</v>
      </c>
      <c r="C17" s="132"/>
      <c r="D17" s="130" t="s">
        <v>56</v>
      </c>
      <c r="E17" s="129" t="s">
        <v>57</v>
      </c>
      <c r="F17" s="132"/>
    </row>
    <row r="18" ht="19.5" customHeight="1" spans="1:6">
      <c r="A18" s="130"/>
      <c r="B18" s="129" t="s">
        <v>58</v>
      </c>
      <c r="C18" s="132"/>
      <c r="D18" s="130" t="s">
        <v>59</v>
      </c>
      <c r="E18" s="129" t="s">
        <v>60</v>
      </c>
      <c r="F18" s="132" t="s">
        <v>61</v>
      </c>
    </row>
    <row r="19" ht="19.5" customHeight="1" spans="1:6">
      <c r="A19" s="130"/>
      <c r="B19" s="129" t="s">
        <v>62</v>
      </c>
      <c r="C19" s="132"/>
      <c r="D19" s="130" t="s">
        <v>63</v>
      </c>
      <c r="E19" s="129" t="s">
        <v>64</v>
      </c>
      <c r="F19" s="132"/>
    </row>
    <row r="20" ht="19.5" customHeight="1" spans="1:6">
      <c r="A20" s="130"/>
      <c r="B20" s="129" t="s">
        <v>65</v>
      </c>
      <c r="C20" s="132"/>
      <c r="D20" s="130" t="s">
        <v>66</v>
      </c>
      <c r="E20" s="129" t="s">
        <v>67</v>
      </c>
      <c r="F20" s="132"/>
    </row>
    <row r="21" ht="19.5" customHeight="1" spans="1:6">
      <c r="A21" s="130"/>
      <c r="B21" s="129" t="s">
        <v>68</v>
      </c>
      <c r="C21" s="132"/>
      <c r="D21" s="130" t="s">
        <v>69</v>
      </c>
      <c r="E21" s="129" t="s">
        <v>70</v>
      </c>
      <c r="F21" s="132"/>
    </row>
    <row r="22" ht="19.5" customHeight="1" spans="1:6">
      <c r="A22" s="130"/>
      <c r="B22" s="129" t="s">
        <v>71</v>
      </c>
      <c r="C22" s="132"/>
      <c r="D22" s="130" t="s">
        <v>72</v>
      </c>
      <c r="E22" s="129" t="s">
        <v>73</v>
      </c>
      <c r="F22" s="132"/>
    </row>
    <row r="23" ht="19.5" customHeight="1" spans="1:6">
      <c r="A23" s="130"/>
      <c r="B23" s="129" t="s">
        <v>74</v>
      </c>
      <c r="C23" s="132"/>
      <c r="D23" s="130" t="s">
        <v>75</v>
      </c>
      <c r="E23" s="129" t="s">
        <v>76</v>
      </c>
      <c r="F23" s="132"/>
    </row>
    <row r="24" ht="19.5" customHeight="1" spans="1:6">
      <c r="A24" s="130"/>
      <c r="B24" s="129" t="s">
        <v>77</v>
      </c>
      <c r="C24" s="132"/>
      <c r="D24" s="130" t="s">
        <v>78</v>
      </c>
      <c r="E24" s="129" t="s">
        <v>79</v>
      </c>
      <c r="F24" s="132" t="s">
        <v>80</v>
      </c>
    </row>
    <row r="25" ht="19.5" customHeight="1" spans="1:6">
      <c r="A25" s="130"/>
      <c r="B25" s="129" t="s">
        <v>81</v>
      </c>
      <c r="C25" s="132"/>
      <c r="D25" s="130" t="s">
        <v>82</v>
      </c>
      <c r="E25" s="129" t="s">
        <v>83</v>
      </c>
      <c r="F25" s="132" t="s">
        <v>84</v>
      </c>
    </row>
    <row r="26" ht="19.5" customHeight="1" spans="1:6">
      <c r="A26" s="130"/>
      <c r="B26" s="129" t="s">
        <v>85</v>
      </c>
      <c r="C26" s="132"/>
      <c r="D26" s="130" t="s">
        <v>86</v>
      </c>
      <c r="E26" s="129" t="s">
        <v>87</v>
      </c>
      <c r="F26" s="132"/>
    </row>
    <row r="27" ht="19.5" customHeight="1" spans="1:6">
      <c r="A27" s="130"/>
      <c r="B27" s="129" t="s">
        <v>88</v>
      </c>
      <c r="C27" s="132"/>
      <c r="D27" s="130" t="s">
        <v>89</v>
      </c>
      <c r="E27" s="129" t="s">
        <v>90</v>
      </c>
      <c r="F27" s="132"/>
    </row>
    <row r="28" ht="19.5" customHeight="1" spans="1:6">
      <c r="A28" s="130"/>
      <c r="B28" s="129" t="s">
        <v>91</v>
      </c>
      <c r="C28" s="132"/>
      <c r="D28" s="130" t="s">
        <v>92</v>
      </c>
      <c r="E28" s="129" t="s">
        <v>93</v>
      </c>
      <c r="F28" s="132"/>
    </row>
    <row r="29" ht="19.5" customHeight="1" spans="1:6">
      <c r="A29" s="130"/>
      <c r="B29" s="129" t="s">
        <v>94</v>
      </c>
      <c r="C29" s="132"/>
      <c r="D29" s="130" t="s">
        <v>95</v>
      </c>
      <c r="E29" s="129" t="s">
        <v>96</v>
      </c>
      <c r="F29" s="132"/>
    </row>
    <row r="30" ht="19.5" customHeight="1" spans="1:6">
      <c r="A30" s="129"/>
      <c r="B30" s="129" t="s">
        <v>97</v>
      </c>
      <c r="C30" s="132"/>
      <c r="D30" s="130" t="s">
        <v>98</v>
      </c>
      <c r="E30" s="129" t="s">
        <v>99</v>
      </c>
      <c r="F30" s="132"/>
    </row>
    <row r="31" ht="19.5" customHeight="1" spans="1:6">
      <c r="A31" s="129"/>
      <c r="B31" s="129" t="s">
        <v>100</v>
      </c>
      <c r="C31" s="132"/>
      <c r="D31" s="130" t="s">
        <v>101</v>
      </c>
      <c r="E31" s="129" t="s">
        <v>102</v>
      </c>
      <c r="F31" s="132"/>
    </row>
    <row r="32" ht="19.5" customHeight="1" spans="1:6">
      <c r="A32" s="129"/>
      <c r="B32" s="129" t="s">
        <v>103</v>
      </c>
      <c r="C32" s="132"/>
      <c r="D32" s="130" t="s">
        <v>104</v>
      </c>
      <c r="E32" s="129" t="s">
        <v>105</v>
      </c>
      <c r="F32" s="132"/>
    </row>
    <row r="33" ht="19.5" customHeight="1" spans="1:6">
      <c r="A33" s="129" t="s">
        <v>106</v>
      </c>
      <c r="B33" s="129" t="s">
        <v>107</v>
      </c>
      <c r="C33" s="132" t="s">
        <v>108</v>
      </c>
      <c r="D33" s="129" t="s">
        <v>109</v>
      </c>
      <c r="E33" s="129" t="s">
        <v>110</v>
      </c>
      <c r="F33" s="132" t="s">
        <v>111</v>
      </c>
    </row>
    <row r="34" ht="19.5" customHeight="1" spans="1:6">
      <c r="A34" s="130" t="s">
        <v>112</v>
      </c>
      <c r="B34" s="129" t="s">
        <v>113</v>
      </c>
      <c r="C34" s="132"/>
      <c r="D34" s="130" t="s">
        <v>114</v>
      </c>
      <c r="E34" s="129" t="s">
        <v>115</v>
      </c>
      <c r="F34" s="132"/>
    </row>
    <row r="35" ht="19.5" customHeight="1" spans="1:6">
      <c r="A35" s="130" t="s">
        <v>116</v>
      </c>
      <c r="B35" s="129" t="s">
        <v>117</v>
      </c>
      <c r="C35" s="132" t="s">
        <v>118</v>
      </c>
      <c r="D35" s="130" t="s">
        <v>119</v>
      </c>
      <c r="E35" s="129" t="s">
        <v>120</v>
      </c>
      <c r="F35" s="132" t="s">
        <v>121</v>
      </c>
    </row>
    <row r="36" ht="19.5" customHeight="1" spans="1:6">
      <c r="A36" s="129" t="s">
        <v>122</v>
      </c>
      <c r="B36" s="129" t="s">
        <v>123</v>
      </c>
      <c r="C36" s="132" t="s">
        <v>124</v>
      </c>
      <c r="D36" s="129" t="s">
        <v>122</v>
      </c>
      <c r="E36" s="129" t="s">
        <v>125</v>
      </c>
      <c r="F36" s="132" t="s">
        <v>124</v>
      </c>
    </row>
    <row r="37" ht="19.5" customHeight="1" spans="1:6">
      <c r="A37" s="141" t="s">
        <v>126</v>
      </c>
      <c r="B37" s="141"/>
      <c r="C37" s="141"/>
      <c r="D37" s="141"/>
      <c r="E37" s="141"/>
      <c r="F37" s="141"/>
    </row>
    <row r="38" ht="19.5" customHeight="1" spans="1:6">
      <c r="A38" s="141" t="s">
        <v>127</v>
      </c>
      <c r="B38" s="141"/>
      <c r="C38" s="141"/>
      <c r="D38" s="141"/>
      <c r="E38" s="141"/>
      <c r="F38" s="14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2" sqref="H22"/>
    </sheetView>
  </sheetViews>
  <sheetFormatPr defaultColWidth="9" defaultRowHeight="13.5" outlineLevelCol="4"/>
  <cols>
    <col min="1" max="1" width="41.25" customWidth="1"/>
    <col min="2" max="2" width="10" customWidth="1"/>
    <col min="3" max="5" width="27.1333333333333" customWidth="1"/>
  </cols>
  <sheetData>
    <row r="1" ht="25.5" spans="3:3">
      <c r="C1" s="127" t="s">
        <v>502</v>
      </c>
    </row>
    <row r="2" ht="14.25" spans="5:5">
      <c r="E2" s="128" t="s">
        <v>503</v>
      </c>
    </row>
    <row r="3" ht="14.25" spans="1:5">
      <c r="A3" s="128" t="s">
        <v>2</v>
      </c>
      <c r="E3" s="128" t="s">
        <v>504</v>
      </c>
    </row>
    <row r="4" ht="15" customHeight="1" spans="1:5">
      <c r="A4" s="135" t="s">
        <v>505</v>
      </c>
      <c r="B4" s="135" t="s">
        <v>7</v>
      </c>
      <c r="C4" s="135" t="s">
        <v>506</v>
      </c>
      <c r="D4" s="135" t="s">
        <v>507</v>
      </c>
      <c r="E4" s="135" t="s">
        <v>508</v>
      </c>
    </row>
    <row r="5" ht="15" customHeight="1" spans="1:5">
      <c r="A5" s="135" t="s">
        <v>509</v>
      </c>
      <c r="B5" s="135"/>
      <c r="C5" s="135" t="s">
        <v>11</v>
      </c>
      <c r="D5" s="135" t="s">
        <v>12</v>
      </c>
      <c r="E5" s="135" t="s">
        <v>23</v>
      </c>
    </row>
    <row r="6" ht="15" customHeight="1" spans="1:5">
      <c r="A6" s="136" t="s">
        <v>510</v>
      </c>
      <c r="B6" s="135" t="s">
        <v>11</v>
      </c>
      <c r="C6" s="137" t="s">
        <v>511</v>
      </c>
      <c r="D6" s="137" t="s">
        <v>511</v>
      </c>
      <c r="E6" s="137" t="s">
        <v>511</v>
      </c>
    </row>
    <row r="7" ht="15" customHeight="1" spans="1:5">
      <c r="A7" s="138" t="s">
        <v>512</v>
      </c>
      <c r="B7" s="135" t="s">
        <v>12</v>
      </c>
      <c r="C7" s="139" t="s">
        <v>513</v>
      </c>
      <c r="D7" s="139">
        <v>0</v>
      </c>
      <c r="E7" s="139" t="s">
        <v>28</v>
      </c>
    </row>
    <row r="8" ht="15" customHeight="1" spans="1:5">
      <c r="A8" s="138" t="s">
        <v>514</v>
      </c>
      <c r="B8" s="135" t="s">
        <v>23</v>
      </c>
      <c r="C8" s="139">
        <v>0</v>
      </c>
      <c r="D8" s="139">
        <v>0</v>
      </c>
      <c r="E8" s="139">
        <v>0</v>
      </c>
    </row>
    <row r="9" ht="15" customHeight="1" spans="1:5">
      <c r="A9" s="138" t="s">
        <v>515</v>
      </c>
      <c r="B9" s="135" t="s">
        <v>27</v>
      </c>
      <c r="C9" s="139">
        <v>0</v>
      </c>
      <c r="D9" s="139">
        <v>0</v>
      </c>
      <c r="E9" s="139">
        <v>0</v>
      </c>
    </row>
    <row r="10" ht="15" customHeight="1" spans="1:5">
      <c r="A10" s="138" t="s">
        <v>516</v>
      </c>
      <c r="B10" s="135" t="s">
        <v>32</v>
      </c>
      <c r="C10" s="139">
        <v>0</v>
      </c>
      <c r="D10" s="139">
        <v>0</v>
      </c>
      <c r="E10" s="139">
        <v>0</v>
      </c>
    </row>
    <row r="11" ht="15" customHeight="1" spans="1:5">
      <c r="A11" s="138" t="s">
        <v>517</v>
      </c>
      <c r="B11" s="135" t="s">
        <v>36</v>
      </c>
      <c r="C11" s="139">
        <v>0</v>
      </c>
      <c r="D11" s="139">
        <v>0</v>
      </c>
      <c r="E11" s="139">
        <v>0</v>
      </c>
    </row>
    <row r="12" ht="15" customHeight="1" spans="1:5">
      <c r="A12" s="138" t="s">
        <v>518</v>
      </c>
      <c r="B12" s="135" t="s">
        <v>40</v>
      </c>
      <c r="C12" s="139" t="s">
        <v>513</v>
      </c>
      <c r="D12" s="139">
        <v>0</v>
      </c>
      <c r="E12" s="139" t="s">
        <v>28</v>
      </c>
    </row>
    <row r="13" ht="15" customHeight="1" spans="1:5">
      <c r="A13" s="138" t="s">
        <v>519</v>
      </c>
      <c r="B13" s="135" t="s">
        <v>44</v>
      </c>
      <c r="C13" s="137" t="s">
        <v>511</v>
      </c>
      <c r="D13" s="137" t="s">
        <v>511</v>
      </c>
      <c r="E13" s="139" t="s">
        <v>28</v>
      </c>
    </row>
    <row r="14" ht="15" customHeight="1" spans="1:5">
      <c r="A14" s="138" t="s">
        <v>520</v>
      </c>
      <c r="B14" s="135" t="s">
        <v>48</v>
      </c>
      <c r="C14" s="137" t="s">
        <v>511</v>
      </c>
      <c r="D14" s="137" t="s">
        <v>511</v>
      </c>
      <c r="E14" s="139">
        <v>0</v>
      </c>
    </row>
    <row r="15" ht="15" customHeight="1" spans="1:5">
      <c r="A15" s="138" t="s">
        <v>521</v>
      </c>
      <c r="B15" s="135" t="s">
        <v>52</v>
      </c>
      <c r="C15" s="137" t="s">
        <v>511</v>
      </c>
      <c r="D15" s="137" t="s">
        <v>511</v>
      </c>
      <c r="E15" s="139">
        <v>0</v>
      </c>
    </row>
    <row r="16" ht="15" customHeight="1" spans="1:5">
      <c r="A16" s="138" t="s">
        <v>522</v>
      </c>
      <c r="B16" s="135" t="s">
        <v>55</v>
      </c>
      <c r="C16" s="137" t="s">
        <v>511</v>
      </c>
      <c r="D16" s="137" t="s">
        <v>511</v>
      </c>
      <c r="E16" s="137" t="s">
        <v>511</v>
      </c>
    </row>
    <row r="17" ht="15" customHeight="1" spans="1:5">
      <c r="A17" s="138" t="s">
        <v>523</v>
      </c>
      <c r="B17" s="135" t="s">
        <v>58</v>
      </c>
      <c r="C17" s="137" t="s">
        <v>511</v>
      </c>
      <c r="D17" s="137" t="s">
        <v>511</v>
      </c>
      <c r="E17" s="139">
        <v>0</v>
      </c>
    </row>
    <row r="18" ht="15" customHeight="1" spans="1:5">
      <c r="A18" s="138" t="s">
        <v>524</v>
      </c>
      <c r="B18" s="135" t="s">
        <v>62</v>
      </c>
      <c r="C18" s="137" t="s">
        <v>511</v>
      </c>
      <c r="D18" s="137" t="s">
        <v>511</v>
      </c>
      <c r="E18" s="139">
        <v>0</v>
      </c>
    </row>
    <row r="19" ht="15" customHeight="1" spans="1:5">
      <c r="A19" s="138" t="s">
        <v>525</v>
      </c>
      <c r="B19" s="135" t="s">
        <v>65</v>
      </c>
      <c r="C19" s="137" t="s">
        <v>511</v>
      </c>
      <c r="D19" s="137" t="s">
        <v>511</v>
      </c>
      <c r="E19" s="139">
        <v>0</v>
      </c>
    </row>
    <row r="20" ht="15" customHeight="1" spans="1:5">
      <c r="A20" s="138" t="s">
        <v>526</v>
      </c>
      <c r="B20" s="135" t="s">
        <v>68</v>
      </c>
      <c r="C20" s="137" t="s">
        <v>511</v>
      </c>
      <c r="D20" s="137" t="s">
        <v>511</v>
      </c>
      <c r="E20" s="139">
        <v>0</v>
      </c>
    </row>
    <row r="21" ht="15" customHeight="1" spans="1:5">
      <c r="A21" s="138" t="s">
        <v>527</v>
      </c>
      <c r="B21" s="135" t="s">
        <v>71</v>
      </c>
      <c r="C21" s="137" t="s">
        <v>511</v>
      </c>
      <c r="D21" s="137" t="s">
        <v>511</v>
      </c>
      <c r="E21" s="139">
        <v>0</v>
      </c>
    </row>
    <row r="22" ht="15" customHeight="1" spans="1:5">
      <c r="A22" s="138" t="s">
        <v>528</v>
      </c>
      <c r="B22" s="135" t="s">
        <v>74</v>
      </c>
      <c r="C22" s="137" t="s">
        <v>511</v>
      </c>
      <c r="D22" s="137" t="s">
        <v>511</v>
      </c>
      <c r="E22" s="139">
        <v>0</v>
      </c>
    </row>
    <row r="23" ht="15" customHeight="1" spans="1:5">
      <c r="A23" s="138" t="s">
        <v>529</v>
      </c>
      <c r="B23" s="135" t="s">
        <v>77</v>
      </c>
      <c r="C23" s="137" t="s">
        <v>511</v>
      </c>
      <c r="D23" s="137" t="s">
        <v>511</v>
      </c>
      <c r="E23" s="139">
        <v>0</v>
      </c>
    </row>
    <row r="24" ht="15" customHeight="1" spans="1:5">
      <c r="A24" s="138" t="s">
        <v>530</v>
      </c>
      <c r="B24" s="135" t="s">
        <v>81</v>
      </c>
      <c r="C24" s="137" t="s">
        <v>511</v>
      </c>
      <c r="D24" s="137" t="s">
        <v>511</v>
      </c>
      <c r="E24" s="139">
        <v>0</v>
      </c>
    </row>
    <row r="25" ht="15" customHeight="1" spans="1:5">
      <c r="A25" s="138" t="s">
        <v>531</v>
      </c>
      <c r="B25" s="135" t="s">
        <v>85</v>
      </c>
      <c r="C25" s="137" t="s">
        <v>511</v>
      </c>
      <c r="D25" s="137" t="s">
        <v>511</v>
      </c>
      <c r="E25" s="139">
        <v>0</v>
      </c>
    </row>
    <row r="26" ht="15" customHeight="1" spans="1:5">
      <c r="A26" s="138" t="s">
        <v>532</v>
      </c>
      <c r="B26" s="135" t="s">
        <v>88</v>
      </c>
      <c r="C26" s="137" t="s">
        <v>511</v>
      </c>
      <c r="D26" s="137" t="s">
        <v>511</v>
      </c>
      <c r="E26" s="139">
        <v>0</v>
      </c>
    </row>
    <row r="27" ht="15" customHeight="1" spans="1:5">
      <c r="A27" s="136" t="s">
        <v>533</v>
      </c>
      <c r="B27" s="135" t="s">
        <v>91</v>
      </c>
      <c r="C27" s="137" t="s">
        <v>511</v>
      </c>
      <c r="D27" s="137" t="s">
        <v>511</v>
      </c>
      <c r="E27" s="139">
        <v>0</v>
      </c>
    </row>
    <row r="28" ht="15" customHeight="1" spans="1:5">
      <c r="A28" s="138" t="s">
        <v>534</v>
      </c>
      <c r="B28" s="135" t="s">
        <v>94</v>
      </c>
      <c r="C28" s="137" t="s">
        <v>511</v>
      </c>
      <c r="D28" s="137" t="s">
        <v>511</v>
      </c>
      <c r="E28" s="139">
        <v>0</v>
      </c>
    </row>
    <row r="29" ht="15" customHeight="1" spans="1:5">
      <c r="A29" s="138" t="s">
        <v>535</v>
      </c>
      <c r="B29" s="135" t="s">
        <v>97</v>
      </c>
      <c r="C29" s="137" t="s">
        <v>511</v>
      </c>
      <c r="D29" s="137" t="s">
        <v>511</v>
      </c>
      <c r="E29" s="139">
        <v>0</v>
      </c>
    </row>
    <row r="30" ht="41.25" customHeight="1" spans="1:5">
      <c r="A30" s="133" t="s">
        <v>536</v>
      </c>
      <c r="B30" s="133"/>
      <c r="C30" s="133"/>
      <c r="D30" s="133"/>
      <c r="E30" s="133"/>
    </row>
    <row r="31" ht="21" customHeight="1" spans="1:5">
      <c r="A31" s="133" t="s">
        <v>537</v>
      </c>
      <c r="B31" s="133"/>
      <c r="C31" s="133"/>
      <c r="D31" s="133"/>
      <c r="E31" s="133"/>
    </row>
    <row r="33" spans="3:3">
      <c r="C33" s="134" t="s">
        <v>538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2" sqref="F12"/>
    </sheetView>
  </sheetViews>
  <sheetFormatPr defaultColWidth="9" defaultRowHeight="13.5" outlineLevelCol="4"/>
  <cols>
    <col min="1" max="1" width="43.75" customWidth="1"/>
    <col min="2" max="2" width="11" customWidth="1"/>
    <col min="3" max="5" width="16.25" customWidth="1"/>
  </cols>
  <sheetData>
    <row r="1" ht="25.5" spans="2:2">
      <c r="B1" s="127" t="s">
        <v>539</v>
      </c>
    </row>
    <row r="2" ht="14.25" spans="5:5">
      <c r="E2" s="128" t="s">
        <v>540</v>
      </c>
    </row>
    <row r="3" ht="14.25" spans="1:5">
      <c r="A3" s="128" t="s">
        <v>2</v>
      </c>
      <c r="E3" s="128" t="s">
        <v>3</v>
      </c>
    </row>
    <row r="4" ht="15" customHeight="1" spans="1:5">
      <c r="A4" s="129" t="s">
        <v>505</v>
      </c>
      <c r="B4" s="129" t="s">
        <v>7</v>
      </c>
      <c r="C4" s="129" t="s">
        <v>506</v>
      </c>
      <c r="D4" s="129" t="s">
        <v>507</v>
      </c>
      <c r="E4" s="129" t="s">
        <v>508</v>
      </c>
    </row>
    <row r="5" ht="15" customHeight="1" spans="1:5">
      <c r="A5" s="130" t="s">
        <v>509</v>
      </c>
      <c r="B5" s="131"/>
      <c r="C5" s="131" t="s">
        <v>11</v>
      </c>
      <c r="D5" s="131" t="s">
        <v>12</v>
      </c>
      <c r="E5" s="131" t="s">
        <v>23</v>
      </c>
    </row>
    <row r="6" ht="15" customHeight="1" spans="1:5">
      <c r="A6" s="130" t="s">
        <v>541</v>
      </c>
      <c r="B6" s="131" t="s">
        <v>11</v>
      </c>
      <c r="C6" s="131" t="s">
        <v>511</v>
      </c>
      <c r="D6" s="131" t="s">
        <v>511</v>
      </c>
      <c r="E6" s="131" t="s">
        <v>511</v>
      </c>
    </row>
    <row r="7" ht="15" customHeight="1" spans="1:5">
      <c r="A7" s="130" t="s">
        <v>512</v>
      </c>
      <c r="B7" s="131" t="s">
        <v>12</v>
      </c>
      <c r="C7" s="132" t="s">
        <v>513</v>
      </c>
      <c r="D7" s="132">
        <v>0</v>
      </c>
      <c r="E7" s="132" t="s">
        <v>28</v>
      </c>
    </row>
    <row r="8" ht="15" customHeight="1" spans="1:5">
      <c r="A8" s="130" t="s">
        <v>514</v>
      </c>
      <c r="B8" s="131" t="s">
        <v>23</v>
      </c>
      <c r="C8" s="132">
        <v>0</v>
      </c>
      <c r="D8" s="132">
        <v>0</v>
      </c>
      <c r="E8" s="132" t="s">
        <v>28</v>
      </c>
    </row>
    <row r="9" ht="15" customHeight="1" spans="1:5">
      <c r="A9" s="130" t="s">
        <v>515</v>
      </c>
      <c r="B9" s="131" t="s">
        <v>27</v>
      </c>
      <c r="C9" s="132">
        <v>0</v>
      </c>
      <c r="D9" s="132">
        <v>0</v>
      </c>
      <c r="E9" s="132" t="s">
        <v>28</v>
      </c>
    </row>
    <row r="10" ht="15" customHeight="1" spans="1:5">
      <c r="A10" s="130" t="s">
        <v>516</v>
      </c>
      <c r="B10" s="131" t="s">
        <v>32</v>
      </c>
      <c r="C10" s="132">
        <v>0</v>
      </c>
      <c r="D10" s="132">
        <v>0</v>
      </c>
      <c r="E10" s="132" t="s">
        <v>28</v>
      </c>
    </row>
    <row r="11" ht="15" customHeight="1" spans="1:5">
      <c r="A11" s="130" t="s">
        <v>517</v>
      </c>
      <c r="B11" s="131" t="s">
        <v>36</v>
      </c>
      <c r="C11" s="132">
        <v>0</v>
      </c>
      <c r="D11" s="132">
        <v>0</v>
      </c>
      <c r="E11" s="132" t="s">
        <v>28</v>
      </c>
    </row>
    <row r="12" ht="15" customHeight="1" spans="1:5">
      <c r="A12" s="130" t="s">
        <v>518</v>
      </c>
      <c r="B12" s="131" t="s">
        <v>40</v>
      </c>
      <c r="C12" s="132" t="s">
        <v>513</v>
      </c>
      <c r="D12" s="132">
        <v>0</v>
      </c>
      <c r="E12" s="132" t="s">
        <v>28</v>
      </c>
    </row>
    <row r="13" ht="15" customHeight="1" spans="1:5">
      <c r="A13" s="130" t="s">
        <v>519</v>
      </c>
      <c r="B13" s="131" t="s">
        <v>44</v>
      </c>
      <c r="C13" s="131" t="s">
        <v>511</v>
      </c>
      <c r="D13" s="131" t="s">
        <v>511</v>
      </c>
      <c r="E13" s="132"/>
    </row>
    <row r="14" ht="15" customHeight="1" spans="1:5">
      <c r="A14" s="130" t="s">
        <v>520</v>
      </c>
      <c r="B14" s="131" t="s">
        <v>48</v>
      </c>
      <c r="C14" s="131" t="s">
        <v>511</v>
      </c>
      <c r="D14" s="131" t="s">
        <v>511</v>
      </c>
      <c r="E14" s="132"/>
    </row>
    <row r="15" ht="15" customHeight="1" spans="1:5">
      <c r="A15" s="130" t="s">
        <v>521</v>
      </c>
      <c r="B15" s="131" t="s">
        <v>52</v>
      </c>
      <c r="C15" s="131" t="s">
        <v>511</v>
      </c>
      <c r="D15" s="131" t="s">
        <v>511</v>
      </c>
      <c r="E15" s="132"/>
    </row>
    <row r="16" ht="48" customHeight="1" spans="1:5">
      <c r="A16" s="133" t="s">
        <v>542</v>
      </c>
      <c r="B16" s="133"/>
      <c r="C16" s="133"/>
      <c r="D16" s="133"/>
      <c r="E16" s="133"/>
    </row>
    <row r="18" spans="2:2">
      <c r="B18" s="134" t="s">
        <v>538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2" sqref="U2"/>
    </sheetView>
  </sheetViews>
  <sheetFormatPr defaultColWidth="9" defaultRowHeight="14.25"/>
  <cols>
    <col min="1" max="1" width="6.25" style="90" customWidth="1"/>
    <col min="2" max="2" width="5.13333333333333" style="90" customWidth="1"/>
    <col min="3" max="4" width="9.75" style="90" customWidth="1"/>
    <col min="5" max="5" width="9.13333333333333" style="90" customWidth="1"/>
    <col min="6" max="11" width="6.75" style="90" customWidth="1"/>
    <col min="12" max="12" width="8.5" style="90" customWidth="1"/>
    <col min="13" max="13" width="7.88333333333333" style="90" customWidth="1"/>
    <col min="14" max="14" width="7.25" style="91" customWidth="1"/>
    <col min="15" max="15" width="7.25" style="90" customWidth="1"/>
    <col min="16" max="16" width="9.13333333333333" style="90" customWidth="1"/>
    <col min="17" max="17" width="9" style="90"/>
    <col min="18" max="20" width="7.38333333333333" style="90" customWidth="1"/>
    <col min="21" max="21" width="6.75" style="90" customWidth="1"/>
    <col min="22" max="16384" width="9" style="90"/>
  </cols>
  <sheetData>
    <row r="1" s="88" customFormat="1" ht="36" customHeight="1" spans="1:21">
      <c r="A1" s="92" t="s">
        <v>543</v>
      </c>
      <c r="B1" s="92"/>
      <c r="C1" s="92"/>
      <c r="D1" s="92"/>
      <c r="E1" s="92"/>
      <c r="F1" s="92"/>
      <c r="G1" s="92"/>
      <c r="H1" s="92"/>
      <c r="I1" s="92"/>
      <c r="J1" s="92"/>
      <c r="K1" s="92"/>
      <c r="L1" s="92"/>
      <c r="M1" s="92"/>
      <c r="N1" s="111"/>
      <c r="O1" s="92"/>
      <c r="P1" s="92"/>
      <c r="Q1" s="92"/>
      <c r="R1" s="92"/>
      <c r="S1" s="92"/>
      <c r="T1" s="92"/>
      <c r="U1" s="92"/>
    </row>
    <row r="2" s="88" customFormat="1" ht="18" customHeight="1" spans="1:21">
      <c r="A2" s="93"/>
      <c r="B2" s="93"/>
      <c r="C2" s="93"/>
      <c r="D2" s="93"/>
      <c r="E2" s="93"/>
      <c r="F2" s="93"/>
      <c r="G2" s="93"/>
      <c r="H2" s="93"/>
      <c r="I2" s="93"/>
      <c r="J2" s="93"/>
      <c r="K2" s="93"/>
      <c r="L2" s="93"/>
      <c r="M2" s="93"/>
      <c r="N2" s="112"/>
      <c r="U2" s="67" t="s">
        <v>544</v>
      </c>
    </row>
    <row r="3" s="88" customFormat="1" ht="18" customHeight="1" spans="1:21">
      <c r="A3" s="94" t="s">
        <v>2</v>
      </c>
      <c r="B3" s="95"/>
      <c r="C3" s="95"/>
      <c r="D3" s="95"/>
      <c r="E3" s="94"/>
      <c r="F3" s="96"/>
      <c r="G3" s="93"/>
      <c r="H3" s="93"/>
      <c r="I3" s="93"/>
      <c r="J3" s="93"/>
      <c r="K3" s="93"/>
      <c r="L3" s="93"/>
      <c r="M3" s="93"/>
      <c r="N3" s="112"/>
      <c r="U3" s="67" t="s">
        <v>3</v>
      </c>
    </row>
    <row r="4" s="88" customFormat="1" ht="24" customHeight="1" spans="1:21">
      <c r="A4" s="97" t="s">
        <v>6</v>
      </c>
      <c r="B4" s="97" t="s">
        <v>7</v>
      </c>
      <c r="C4" s="98" t="s">
        <v>545</v>
      </c>
      <c r="D4" s="99" t="s">
        <v>546</v>
      </c>
      <c r="E4" s="97" t="s">
        <v>547</v>
      </c>
      <c r="F4" s="100" t="s">
        <v>548</v>
      </c>
      <c r="G4" s="101"/>
      <c r="H4" s="101"/>
      <c r="I4" s="101"/>
      <c r="J4" s="101"/>
      <c r="K4" s="101"/>
      <c r="L4" s="101"/>
      <c r="M4" s="101"/>
      <c r="N4" s="113"/>
      <c r="O4" s="114"/>
      <c r="P4" s="115" t="s">
        <v>549</v>
      </c>
      <c r="Q4" s="97" t="s">
        <v>550</v>
      </c>
      <c r="R4" s="98" t="s">
        <v>551</v>
      </c>
      <c r="S4" s="122"/>
      <c r="T4" s="123" t="s">
        <v>552</v>
      </c>
      <c r="U4" s="122"/>
    </row>
    <row r="5" s="88" customFormat="1" ht="36" customHeight="1" spans="1:21">
      <c r="A5" s="97"/>
      <c r="B5" s="97"/>
      <c r="C5" s="102"/>
      <c r="D5" s="99"/>
      <c r="E5" s="97"/>
      <c r="F5" s="103" t="s">
        <v>138</v>
      </c>
      <c r="G5" s="103"/>
      <c r="H5" s="103" t="s">
        <v>553</v>
      </c>
      <c r="I5" s="103"/>
      <c r="J5" s="116" t="s">
        <v>554</v>
      </c>
      <c r="K5" s="117"/>
      <c r="L5" s="118" t="s">
        <v>555</v>
      </c>
      <c r="M5" s="118"/>
      <c r="N5" s="119" t="s">
        <v>556</v>
      </c>
      <c r="O5" s="119"/>
      <c r="P5" s="115"/>
      <c r="Q5" s="97"/>
      <c r="R5" s="104"/>
      <c r="S5" s="124"/>
      <c r="T5" s="125"/>
      <c r="U5" s="124"/>
    </row>
    <row r="6" s="88" customFormat="1" ht="24" customHeight="1" spans="1:21">
      <c r="A6" s="97"/>
      <c r="B6" s="97"/>
      <c r="C6" s="104"/>
      <c r="D6" s="99"/>
      <c r="E6" s="97"/>
      <c r="F6" s="103" t="s">
        <v>557</v>
      </c>
      <c r="G6" s="105" t="s">
        <v>558</v>
      </c>
      <c r="H6" s="103" t="s">
        <v>557</v>
      </c>
      <c r="I6" s="105" t="s">
        <v>558</v>
      </c>
      <c r="J6" s="103" t="s">
        <v>557</v>
      </c>
      <c r="K6" s="105" t="s">
        <v>558</v>
      </c>
      <c r="L6" s="103" t="s">
        <v>557</v>
      </c>
      <c r="M6" s="105" t="s">
        <v>558</v>
      </c>
      <c r="N6" s="103" t="s">
        <v>557</v>
      </c>
      <c r="O6" s="105" t="s">
        <v>558</v>
      </c>
      <c r="P6" s="115"/>
      <c r="Q6" s="97"/>
      <c r="R6" s="103" t="s">
        <v>557</v>
      </c>
      <c r="S6" s="126" t="s">
        <v>558</v>
      </c>
      <c r="T6" s="103" t="s">
        <v>557</v>
      </c>
      <c r="U6" s="105" t="s">
        <v>558</v>
      </c>
    </row>
    <row r="7" s="89" customFormat="1" ht="24" customHeight="1" spans="1:21">
      <c r="A7" s="97" t="s">
        <v>10</v>
      </c>
      <c r="B7" s="97"/>
      <c r="C7" s="97">
        <v>1</v>
      </c>
      <c r="D7" s="105" t="s">
        <v>12</v>
      </c>
      <c r="E7" s="97">
        <v>3</v>
      </c>
      <c r="F7" s="97">
        <v>4</v>
      </c>
      <c r="G7" s="105" t="s">
        <v>32</v>
      </c>
      <c r="H7" s="97">
        <v>6</v>
      </c>
      <c r="I7" s="97">
        <v>7</v>
      </c>
      <c r="J7" s="105" t="s">
        <v>44</v>
      </c>
      <c r="K7" s="97">
        <v>9</v>
      </c>
      <c r="L7" s="97">
        <v>10</v>
      </c>
      <c r="M7" s="105" t="s">
        <v>55</v>
      </c>
      <c r="N7" s="97">
        <v>12</v>
      </c>
      <c r="O7" s="97">
        <v>13</v>
      </c>
      <c r="P7" s="105" t="s">
        <v>65</v>
      </c>
      <c r="Q7" s="97">
        <v>15</v>
      </c>
      <c r="R7" s="97">
        <v>16</v>
      </c>
      <c r="S7" s="105" t="s">
        <v>74</v>
      </c>
      <c r="T7" s="97">
        <v>18</v>
      </c>
      <c r="U7" s="97">
        <v>19</v>
      </c>
    </row>
    <row r="8" s="88" customFormat="1" ht="24" customHeight="1" spans="1:21">
      <c r="A8" s="106" t="s">
        <v>143</v>
      </c>
      <c r="B8" s="97">
        <v>1</v>
      </c>
      <c r="C8" s="107">
        <v>693</v>
      </c>
      <c r="D8" s="107">
        <f>E8+F8+P8+Q8+R8+T8</f>
        <v>716.41</v>
      </c>
      <c r="E8" s="107">
        <v>680.94</v>
      </c>
      <c r="F8" s="107">
        <v>34.99</v>
      </c>
      <c r="G8" s="107">
        <v>11.85</v>
      </c>
      <c r="H8" s="107">
        <v>0</v>
      </c>
      <c r="I8" s="107">
        <v>0</v>
      </c>
      <c r="J8" s="107">
        <v>0</v>
      </c>
      <c r="K8" s="107">
        <v>0</v>
      </c>
      <c r="L8" s="107">
        <v>0</v>
      </c>
      <c r="M8" s="107">
        <v>0</v>
      </c>
      <c r="N8" s="120">
        <v>34.99</v>
      </c>
      <c r="O8" s="121">
        <v>11.85</v>
      </c>
      <c r="P8" s="121">
        <v>0</v>
      </c>
      <c r="Q8" s="121">
        <v>0</v>
      </c>
      <c r="R8" s="121">
        <v>0.48</v>
      </c>
      <c r="S8" s="121">
        <v>0.21</v>
      </c>
      <c r="T8" s="121">
        <v>0</v>
      </c>
      <c r="U8" s="121">
        <v>0</v>
      </c>
    </row>
    <row r="9" s="88" customFormat="1" ht="49" customHeight="1" spans="1:21">
      <c r="A9" s="108" t="s">
        <v>559</v>
      </c>
      <c r="B9" s="108"/>
      <c r="C9" s="108"/>
      <c r="D9" s="108"/>
      <c r="E9" s="108"/>
      <c r="F9" s="108"/>
      <c r="G9" s="108"/>
      <c r="H9" s="108"/>
      <c r="I9" s="108"/>
      <c r="J9" s="108"/>
      <c r="K9" s="108"/>
      <c r="L9" s="108"/>
      <c r="M9" s="108"/>
      <c r="N9" s="108"/>
      <c r="O9" s="108"/>
      <c r="P9" s="108"/>
      <c r="Q9" s="108"/>
      <c r="R9" s="108"/>
      <c r="S9" s="108"/>
      <c r="T9" s="108"/>
      <c r="U9" s="108"/>
    </row>
    <row r="10" s="90"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5" workbookViewId="0">
      <selection activeCell="D7" sqref="D7"/>
    </sheetView>
  </sheetViews>
  <sheetFormatPr defaultColWidth="9" defaultRowHeight="13.5" outlineLevelCol="6"/>
  <cols>
    <col min="1" max="1" width="20.6333333333333" style="60" customWidth="1"/>
    <col min="2" max="2" width="16" style="60" customWidth="1"/>
    <col min="3" max="3" width="28" style="60" customWidth="1"/>
    <col min="4" max="4" width="68.0833333333333" style="60" customWidth="1"/>
    <col min="5" max="16384" width="9" style="60"/>
  </cols>
  <sheetData>
    <row r="1" s="60" customFormat="1" spans="1:1">
      <c r="A1" s="60" t="s">
        <v>560</v>
      </c>
    </row>
    <row r="2" s="60" customFormat="1" ht="29.5" customHeight="1" spans="1:4">
      <c r="A2" s="63" t="s">
        <v>561</v>
      </c>
      <c r="B2" s="64"/>
      <c r="C2" s="64"/>
      <c r="D2" s="64"/>
    </row>
    <row r="3" s="61" customFormat="1" ht="13" customHeight="1" spans="1:4">
      <c r="A3" s="65"/>
      <c r="B3" s="66"/>
      <c r="C3" s="66"/>
      <c r="D3" s="67" t="s">
        <v>562</v>
      </c>
    </row>
    <row r="4" s="62" customFormat="1" ht="35" customHeight="1" spans="1:7">
      <c r="A4" s="68" t="s">
        <v>2</v>
      </c>
      <c r="B4" s="69"/>
      <c r="C4" s="70"/>
      <c r="D4" s="71" t="s">
        <v>563</v>
      </c>
      <c r="E4" s="72"/>
      <c r="F4" s="72"/>
      <c r="G4" s="73"/>
    </row>
    <row r="5" s="60" customFormat="1" ht="51" customHeight="1" spans="1:4">
      <c r="A5" s="74" t="s">
        <v>564</v>
      </c>
      <c r="B5" s="75" t="s">
        <v>565</v>
      </c>
      <c r="C5" s="76"/>
      <c r="D5" s="77" t="s">
        <v>566</v>
      </c>
    </row>
    <row r="6" s="60" customFormat="1" ht="51" customHeight="1" spans="1:4">
      <c r="A6" s="78"/>
      <c r="B6" s="75" t="s">
        <v>567</v>
      </c>
      <c r="C6" s="76"/>
      <c r="D6" s="77" t="s">
        <v>568</v>
      </c>
    </row>
    <row r="7" s="60" customFormat="1" ht="51" customHeight="1" spans="1:4">
      <c r="A7" s="78"/>
      <c r="B7" s="75" t="s">
        <v>569</v>
      </c>
      <c r="C7" s="76"/>
      <c r="D7" s="79" t="s">
        <v>570</v>
      </c>
    </row>
    <row r="8" s="60" customFormat="1" ht="51" customHeight="1" spans="1:4">
      <c r="A8" s="78"/>
      <c r="B8" s="75" t="s">
        <v>571</v>
      </c>
      <c r="C8" s="76"/>
      <c r="D8" s="77" t="s">
        <v>572</v>
      </c>
    </row>
    <row r="9" s="60" customFormat="1" ht="51" customHeight="1" spans="1:4">
      <c r="A9" s="80"/>
      <c r="B9" s="75" t="s">
        <v>573</v>
      </c>
      <c r="C9" s="76"/>
      <c r="D9" s="77" t="s">
        <v>574</v>
      </c>
    </row>
    <row r="10" s="60" customFormat="1" ht="57" customHeight="1" spans="1:4">
      <c r="A10" s="74" t="s">
        <v>575</v>
      </c>
      <c r="B10" s="75" t="s">
        <v>576</v>
      </c>
      <c r="C10" s="76"/>
      <c r="D10" s="77" t="s">
        <v>577</v>
      </c>
    </row>
    <row r="11" s="60" customFormat="1" ht="57" customHeight="1" spans="1:4">
      <c r="A11" s="78"/>
      <c r="B11" s="74" t="s">
        <v>578</v>
      </c>
      <c r="C11" s="81" t="s">
        <v>579</v>
      </c>
      <c r="D11" s="77" t="s">
        <v>580</v>
      </c>
    </row>
    <row r="12" s="60" customFormat="1" ht="57" customHeight="1" spans="1:4">
      <c r="A12" s="80"/>
      <c r="B12" s="80"/>
      <c r="C12" s="81" t="s">
        <v>581</v>
      </c>
      <c r="D12" s="77" t="s">
        <v>582</v>
      </c>
    </row>
    <row r="13" s="60" customFormat="1" ht="60" customHeight="1" spans="1:4">
      <c r="A13" s="75" t="s">
        <v>583</v>
      </c>
      <c r="B13" s="82"/>
      <c r="C13" s="76"/>
      <c r="D13" s="79" t="s">
        <v>584</v>
      </c>
    </row>
    <row r="14" s="60" customFormat="1" ht="60" customHeight="1" spans="1:4">
      <c r="A14" s="75" t="s">
        <v>585</v>
      </c>
      <c r="B14" s="82"/>
      <c r="C14" s="76"/>
      <c r="D14" s="79" t="s">
        <v>586</v>
      </c>
    </row>
    <row r="15" s="60" customFormat="1" ht="60" customHeight="1" spans="1:4">
      <c r="A15" s="75" t="s">
        <v>587</v>
      </c>
      <c r="B15" s="82"/>
      <c r="C15" s="76"/>
      <c r="D15" s="77" t="s">
        <v>588</v>
      </c>
    </row>
    <row r="16" s="60" customFormat="1" ht="60" customHeight="1" spans="1:4">
      <c r="A16" s="83" t="s">
        <v>589</v>
      </c>
      <c r="B16" s="84"/>
      <c r="C16" s="85"/>
      <c r="D16" s="77" t="s">
        <v>590</v>
      </c>
    </row>
    <row r="17" s="60" customFormat="1" ht="60" customHeight="1" spans="1:4">
      <c r="A17" s="83" t="s">
        <v>591</v>
      </c>
      <c r="B17" s="84"/>
      <c r="C17" s="85"/>
      <c r="D17" s="86" t="s">
        <v>592</v>
      </c>
    </row>
    <row r="19" s="60" customFormat="1" ht="28" customHeight="1" spans="1:4">
      <c r="A19" s="87" t="s">
        <v>593</v>
      </c>
      <c r="B19" s="87"/>
      <c r="C19" s="87"/>
      <c r="D19" s="87"/>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opLeftCell="A11" workbookViewId="0">
      <selection activeCell="H15" sqref="H15:I15"/>
    </sheetView>
  </sheetViews>
  <sheetFormatPr defaultColWidth="9" defaultRowHeight="13.5"/>
  <cols>
    <col min="1" max="3" width="9" style="1"/>
    <col min="4" max="4" width="9.5" style="1" customWidth="1"/>
    <col min="5" max="12" width="9" style="1"/>
    <col min="13" max="13" width="33" style="1" customWidth="1"/>
    <col min="14" max="16384" width="9" style="1"/>
  </cols>
  <sheetData>
    <row r="1" s="1" customFormat="1" ht="36" customHeight="1" spans="1:1">
      <c r="A1" s="1" t="s">
        <v>594</v>
      </c>
    </row>
    <row r="2" s="1" customFormat="1" ht="28.5" spans="1:12">
      <c r="A2" s="2" t="s">
        <v>595</v>
      </c>
      <c r="B2" s="2"/>
      <c r="C2" s="2"/>
      <c r="D2" s="2"/>
      <c r="E2" s="2"/>
      <c r="F2" s="2"/>
      <c r="G2" s="2"/>
      <c r="H2" s="2"/>
      <c r="I2" s="2"/>
      <c r="J2" s="2"/>
      <c r="K2" s="2"/>
      <c r="L2" s="2"/>
    </row>
    <row r="3" s="1" customFormat="1" ht="15.75" spans="1:12">
      <c r="A3" s="53" t="s">
        <v>596</v>
      </c>
      <c r="B3" s="53"/>
      <c r="C3" s="53"/>
      <c r="D3" s="53"/>
      <c r="E3" s="53"/>
      <c r="F3" s="53"/>
      <c r="G3" s="53"/>
      <c r="H3" s="53"/>
      <c r="I3" s="53"/>
      <c r="J3" s="53"/>
      <c r="K3" s="53"/>
      <c r="L3" s="53"/>
    </row>
    <row r="4" s="1" customFormat="1" ht="22" customHeight="1" spans="1:13">
      <c r="A4" s="54" t="s">
        <v>597</v>
      </c>
      <c r="B4" s="54"/>
      <c r="C4" s="54"/>
      <c r="D4" s="54"/>
      <c r="E4" s="54"/>
      <c r="F4" s="54"/>
      <c r="G4" s="54"/>
      <c r="H4" s="54"/>
      <c r="I4" s="54"/>
      <c r="J4" s="54"/>
      <c r="K4" s="54"/>
      <c r="L4" s="54"/>
      <c r="M4" s="58"/>
    </row>
    <row r="5" s="1" customFormat="1" ht="15.9" customHeight="1" spans="1:13">
      <c r="A5" s="5" t="s">
        <v>598</v>
      </c>
      <c r="B5" s="5"/>
      <c r="C5" s="5"/>
      <c r="D5" s="55" t="s">
        <v>599</v>
      </c>
      <c r="E5" s="56"/>
      <c r="F5" s="56"/>
      <c r="G5" s="56"/>
      <c r="H5" s="56"/>
      <c r="I5" s="56"/>
      <c r="J5" s="56"/>
      <c r="K5" s="56"/>
      <c r="L5" s="59"/>
      <c r="M5" s="58"/>
    </row>
    <row r="6" s="1" customFormat="1" ht="27" customHeight="1" spans="1:13">
      <c r="A6" s="5" t="s">
        <v>600</v>
      </c>
      <c r="B6" s="5"/>
      <c r="C6" s="5"/>
      <c r="D6" s="5" t="s">
        <v>601</v>
      </c>
      <c r="E6" s="5"/>
      <c r="F6" s="5" t="s">
        <v>602</v>
      </c>
      <c r="G6" s="5" t="s">
        <v>599</v>
      </c>
      <c r="H6" s="5"/>
      <c r="I6" s="5"/>
      <c r="J6" s="5"/>
      <c r="K6" s="5"/>
      <c r="L6" s="5"/>
      <c r="M6" s="58"/>
    </row>
    <row r="7" s="1" customFormat="1" ht="27.9" customHeight="1" spans="1:13">
      <c r="A7" s="10" t="s">
        <v>603</v>
      </c>
      <c r="B7" s="11"/>
      <c r="C7" s="12"/>
      <c r="D7" s="5" t="s">
        <v>604</v>
      </c>
      <c r="E7" s="5" t="s">
        <v>605</v>
      </c>
      <c r="F7" s="5" t="s">
        <v>606</v>
      </c>
      <c r="G7" s="5" t="s">
        <v>607</v>
      </c>
      <c r="H7" s="5"/>
      <c r="I7" s="5" t="s">
        <v>608</v>
      </c>
      <c r="J7" s="5"/>
      <c r="K7" s="5" t="s">
        <v>609</v>
      </c>
      <c r="L7" s="5" t="s">
        <v>610</v>
      </c>
      <c r="M7" s="58"/>
    </row>
    <row r="8" s="1" customFormat="1" ht="27.9" customHeight="1" spans="1:13">
      <c r="A8" s="13"/>
      <c r="B8" s="14"/>
      <c r="C8" s="15"/>
      <c r="D8" s="23" t="s">
        <v>611</v>
      </c>
      <c r="E8" s="9">
        <v>2885.35</v>
      </c>
      <c r="F8" s="9">
        <v>1685.25</v>
      </c>
      <c r="G8" s="9">
        <v>1685.25</v>
      </c>
      <c r="H8" s="9"/>
      <c r="I8" s="9">
        <v>10</v>
      </c>
      <c r="J8" s="9"/>
      <c r="K8" s="25">
        <v>1</v>
      </c>
      <c r="L8" s="9">
        <v>10</v>
      </c>
      <c r="M8" s="58"/>
    </row>
    <row r="9" s="1" customFormat="1" ht="15.9" customHeight="1" spans="1:13">
      <c r="A9" s="13"/>
      <c r="B9" s="14"/>
      <c r="C9" s="15"/>
      <c r="D9" s="5" t="s">
        <v>217</v>
      </c>
      <c r="E9" s="9">
        <v>109.59</v>
      </c>
      <c r="F9" s="9">
        <v>125.13</v>
      </c>
      <c r="G9" s="9">
        <v>125.13</v>
      </c>
      <c r="H9" s="9"/>
      <c r="I9" s="9" t="s">
        <v>511</v>
      </c>
      <c r="J9" s="9"/>
      <c r="K9" s="9" t="s">
        <v>511</v>
      </c>
      <c r="L9" s="9" t="s">
        <v>511</v>
      </c>
      <c r="M9" s="58"/>
    </row>
    <row r="10" s="1" customFormat="1" ht="15.9" customHeight="1" spans="1:12">
      <c r="A10" s="13"/>
      <c r="B10" s="14"/>
      <c r="C10" s="15"/>
      <c r="D10" s="5" t="s">
        <v>218</v>
      </c>
      <c r="E10" s="9">
        <v>2775.76</v>
      </c>
      <c r="F10" s="9">
        <v>1560.12</v>
      </c>
      <c r="G10" s="9">
        <v>1560.12</v>
      </c>
      <c r="H10" s="9"/>
      <c r="I10" s="9" t="s">
        <v>511</v>
      </c>
      <c r="J10" s="9"/>
      <c r="K10" s="9" t="s">
        <v>511</v>
      </c>
      <c r="L10" s="9" t="s">
        <v>511</v>
      </c>
    </row>
    <row r="11" s="1" customFormat="1" ht="15.9" customHeight="1" spans="1:12">
      <c r="A11" s="17"/>
      <c r="B11" s="18"/>
      <c r="C11" s="19"/>
      <c r="D11" s="5" t="s">
        <v>612</v>
      </c>
      <c r="E11" s="9"/>
      <c r="F11" s="9"/>
      <c r="G11" s="9"/>
      <c r="H11" s="9"/>
      <c r="I11" s="9" t="s">
        <v>511</v>
      </c>
      <c r="J11" s="9"/>
      <c r="K11" s="9" t="s">
        <v>511</v>
      </c>
      <c r="L11" s="9" t="s">
        <v>511</v>
      </c>
    </row>
    <row r="12" s="1" customFormat="1" ht="15.9" customHeight="1" spans="1:12">
      <c r="A12" s="5" t="s">
        <v>613</v>
      </c>
      <c r="B12" s="5" t="s">
        <v>614</v>
      </c>
      <c r="C12" s="5"/>
      <c r="D12" s="5"/>
      <c r="E12" s="5"/>
      <c r="F12" s="5" t="s">
        <v>615</v>
      </c>
      <c r="G12" s="5"/>
      <c r="H12" s="5"/>
      <c r="I12" s="5"/>
      <c r="J12" s="5"/>
      <c r="K12" s="5"/>
      <c r="L12" s="5"/>
    </row>
    <row r="13" s="1" customFormat="1" ht="48" customHeight="1" spans="1:12">
      <c r="A13" s="5"/>
      <c r="B13" s="9" t="s">
        <v>616</v>
      </c>
      <c r="C13" s="9"/>
      <c r="D13" s="9"/>
      <c r="E13" s="9"/>
      <c r="F13" s="8" t="s">
        <v>617</v>
      </c>
      <c r="G13" s="9"/>
      <c r="H13" s="9"/>
      <c r="I13" s="9"/>
      <c r="J13" s="9"/>
      <c r="K13" s="9"/>
      <c r="L13" s="9"/>
    </row>
    <row r="14" s="1" customFormat="1" ht="27.9" customHeight="1" spans="1:12">
      <c r="A14" s="20" t="s">
        <v>618</v>
      </c>
      <c r="B14" s="5" t="s">
        <v>619</v>
      </c>
      <c r="C14" s="5" t="s">
        <v>620</v>
      </c>
      <c r="D14" s="5" t="s">
        <v>621</v>
      </c>
      <c r="E14" s="5" t="s">
        <v>622</v>
      </c>
      <c r="F14" s="5" t="s">
        <v>623</v>
      </c>
      <c r="G14" s="5" t="s">
        <v>608</v>
      </c>
      <c r="H14" s="5" t="s">
        <v>610</v>
      </c>
      <c r="I14" s="5"/>
      <c r="J14" s="5" t="s">
        <v>624</v>
      </c>
      <c r="K14" s="5"/>
      <c r="L14" s="5"/>
    </row>
    <row r="15" s="1" customFormat="1" ht="39" customHeight="1" spans="1:12">
      <c r="A15" s="21"/>
      <c r="B15" s="20" t="s">
        <v>625</v>
      </c>
      <c r="C15" s="5" t="s">
        <v>626</v>
      </c>
      <c r="D15" s="23" t="s">
        <v>627</v>
      </c>
      <c r="E15" s="57" t="s">
        <v>628</v>
      </c>
      <c r="F15" s="9" t="s">
        <v>629</v>
      </c>
      <c r="G15" s="9">
        <v>10</v>
      </c>
      <c r="H15" s="9">
        <v>8</v>
      </c>
      <c r="I15" s="9"/>
      <c r="J15" s="5" t="s">
        <v>630</v>
      </c>
      <c r="K15" s="5"/>
      <c r="L15" s="5"/>
    </row>
    <row r="16" s="1" customFormat="1" ht="41" customHeight="1" spans="1:12">
      <c r="A16" s="21"/>
      <c r="B16" s="21"/>
      <c r="C16" s="5"/>
      <c r="D16" s="23" t="s">
        <v>631</v>
      </c>
      <c r="E16" s="57" t="s">
        <v>632</v>
      </c>
      <c r="F16" s="9" t="s">
        <v>633</v>
      </c>
      <c r="G16" s="9">
        <v>5</v>
      </c>
      <c r="H16" s="9">
        <v>5</v>
      </c>
      <c r="I16" s="9"/>
      <c r="J16" s="5" t="s">
        <v>634</v>
      </c>
      <c r="K16" s="5"/>
      <c r="L16" s="5"/>
    </row>
    <row r="17" s="1" customFormat="1" ht="30" customHeight="1" spans="1:12">
      <c r="A17" s="21"/>
      <c r="B17" s="21"/>
      <c r="C17" s="5" t="s">
        <v>635</v>
      </c>
      <c r="D17" s="23" t="s">
        <v>636</v>
      </c>
      <c r="E17" s="9">
        <v>0</v>
      </c>
      <c r="F17" s="9">
        <v>0</v>
      </c>
      <c r="G17" s="9">
        <v>10</v>
      </c>
      <c r="H17" s="9">
        <v>10</v>
      </c>
      <c r="I17" s="9"/>
      <c r="J17" s="9"/>
      <c r="K17" s="9"/>
      <c r="L17" s="9"/>
    </row>
    <row r="18" s="1" customFormat="1" ht="33" customHeight="1" spans="1:14">
      <c r="A18" s="21"/>
      <c r="B18" s="21"/>
      <c r="C18" s="5"/>
      <c r="D18" s="23" t="s">
        <v>637</v>
      </c>
      <c r="E18" s="25">
        <v>1</v>
      </c>
      <c r="F18" s="34">
        <v>1</v>
      </c>
      <c r="G18" s="9">
        <v>10</v>
      </c>
      <c r="H18" s="9">
        <v>10</v>
      </c>
      <c r="I18" s="9"/>
      <c r="J18" s="9"/>
      <c r="K18" s="9"/>
      <c r="L18" s="9"/>
      <c r="M18" s="38"/>
      <c r="N18" s="38"/>
    </row>
    <row r="19" s="1" customFormat="1" ht="21" customHeight="1" spans="1:14">
      <c r="A19" s="21"/>
      <c r="B19" s="21"/>
      <c r="C19" s="5" t="s">
        <v>638</v>
      </c>
      <c r="D19" s="23" t="s">
        <v>639</v>
      </c>
      <c r="E19" s="25">
        <v>0.9</v>
      </c>
      <c r="F19" s="34">
        <v>0.8</v>
      </c>
      <c r="G19" s="9">
        <v>5</v>
      </c>
      <c r="H19" s="9">
        <v>4</v>
      </c>
      <c r="I19" s="9"/>
      <c r="J19" s="8" t="s">
        <v>640</v>
      </c>
      <c r="K19" s="9"/>
      <c r="L19" s="9"/>
      <c r="M19" s="38"/>
      <c r="N19" s="38"/>
    </row>
    <row r="20" s="1" customFormat="1" ht="15.9" customHeight="1" spans="1:14">
      <c r="A20" s="21"/>
      <c r="B20" s="21"/>
      <c r="C20" s="5"/>
      <c r="D20" s="23" t="s">
        <v>641</v>
      </c>
      <c r="E20" s="25">
        <v>0.9</v>
      </c>
      <c r="F20" s="34">
        <v>0.9</v>
      </c>
      <c r="G20" s="9">
        <v>5</v>
      </c>
      <c r="H20" s="9">
        <v>5</v>
      </c>
      <c r="I20" s="9"/>
      <c r="J20" s="9"/>
      <c r="K20" s="9"/>
      <c r="L20" s="9"/>
      <c r="M20" s="38"/>
      <c r="N20" s="38"/>
    </row>
    <row r="21" s="1" customFormat="1" ht="64" customHeight="1" spans="1:14">
      <c r="A21" s="21"/>
      <c r="B21" s="21"/>
      <c r="C21" s="5" t="s">
        <v>642</v>
      </c>
      <c r="D21" s="23" t="s">
        <v>643</v>
      </c>
      <c r="E21" s="25">
        <v>1</v>
      </c>
      <c r="F21" s="34">
        <v>1</v>
      </c>
      <c r="G21" s="9">
        <v>5</v>
      </c>
      <c r="H21" s="9">
        <v>5</v>
      </c>
      <c r="I21" s="9"/>
      <c r="J21" s="9"/>
      <c r="K21" s="9"/>
      <c r="L21" s="9"/>
      <c r="M21" s="38"/>
      <c r="N21" s="38"/>
    </row>
    <row r="22" s="1" customFormat="1" ht="27.9" customHeight="1" spans="1:12">
      <c r="A22" s="21"/>
      <c r="B22" s="20" t="s">
        <v>644</v>
      </c>
      <c r="C22" s="5" t="s">
        <v>645</v>
      </c>
      <c r="D22" s="23" t="s">
        <v>646</v>
      </c>
      <c r="E22" s="9" t="s">
        <v>647</v>
      </c>
      <c r="F22" s="9" t="s">
        <v>647</v>
      </c>
      <c r="G22" s="9">
        <v>20</v>
      </c>
      <c r="H22" s="9">
        <v>20</v>
      </c>
      <c r="I22" s="9"/>
      <c r="J22" s="9"/>
      <c r="K22" s="9"/>
      <c r="L22" s="9"/>
    </row>
    <row r="23" s="1" customFormat="1" ht="27.9" customHeight="1" spans="1:12">
      <c r="A23" s="21"/>
      <c r="B23" s="21"/>
      <c r="C23" s="5" t="s">
        <v>648</v>
      </c>
      <c r="D23" s="23" t="s">
        <v>649</v>
      </c>
      <c r="E23" s="57" t="s">
        <v>650</v>
      </c>
      <c r="F23" s="34">
        <v>0.8</v>
      </c>
      <c r="G23" s="9">
        <v>5</v>
      </c>
      <c r="H23" s="9">
        <v>5</v>
      </c>
      <c r="I23" s="9"/>
      <c r="J23" s="9"/>
      <c r="K23" s="9"/>
      <c r="L23" s="9"/>
    </row>
    <row r="24" s="1" customFormat="1" ht="27.9" customHeight="1" spans="1:12">
      <c r="A24" s="21"/>
      <c r="B24" s="21"/>
      <c r="C24" s="5"/>
      <c r="D24" s="23" t="s">
        <v>651</v>
      </c>
      <c r="E24" s="23" t="s">
        <v>652</v>
      </c>
      <c r="F24" s="23" t="s">
        <v>652</v>
      </c>
      <c r="G24" s="9">
        <v>5</v>
      </c>
      <c r="H24" s="9">
        <v>5</v>
      </c>
      <c r="I24" s="9"/>
      <c r="J24" s="9"/>
      <c r="K24" s="9"/>
      <c r="L24" s="9"/>
    </row>
    <row r="25" s="1" customFormat="1" ht="15.9" customHeight="1" spans="1:12">
      <c r="A25" s="21"/>
      <c r="B25" s="20" t="s">
        <v>653</v>
      </c>
      <c r="C25" s="20" t="s">
        <v>654</v>
      </c>
      <c r="D25" s="23" t="s">
        <v>655</v>
      </c>
      <c r="E25" s="25">
        <v>0.9</v>
      </c>
      <c r="F25" s="25">
        <v>0.9</v>
      </c>
      <c r="G25" s="9">
        <v>5</v>
      </c>
      <c r="H25" s="9">
        <v>5</v>
      </c>
      <c r="I25" s="9"/>
      <c r="J25" s="9"/>
      <c r="K25" s="9"/>
      <c r="L25" s="9"/>
    </row>
    <row r="26" s="1" customFormat="1" ht="24" customHeight="1" spans="1:12">
      <c r="A26" s="21"/>
      <c r="B26" s="21"/>
      <c r="C26" s="21"/>
      <c r="D26" s="23"/>
      <c r="E26" s="9"/>
      <c r="F26" s="9"/>
      <c r="G26" s="9"/>
      <c r="H26" s="9"/>
      <c r="I26" s="9"/>
      <c r="J26" s="9"/>
      <c r="K26" s="9"/>
      <c r="L26" s="9"/>
    </row>
    <row r="27" s="1" customFormat="1" ht="26" customHeight="1" spans="1:12">
      <c r="A27" s="26"/>
      <c r="B27" s="26"/>
      <c r="C27" s="26"/>
      <c r="D27" s="23" t="s">
        <v>656</v>
      </c>
      <c r="E27" s="25">
        <v>1</v>
      </c>
      <c r="F27" s="34">
        <v>1</v>
      </c>
      <c r="G27" s="9">
        <v>5</v>
      </c>
      <c r="H27" s="9">
        <v>5</v>
      </c>
      <c r="I27" s="9"/>
      <c r="J27" s="9"/>
      <c r="K27" s="9"/>
      <c r="L27" s="9"/>
    </row>
    <row r="28" s="1" customFormat="1" ht="15.9" customHeight="1" spans="1:12">
      <c r="A28" s="5" t="s">
        <v>657</v>
      </c>
      <c r="B28" s="5"/>
      <c r="C28" s="5"/>
      <c r="D28" s="5"/>
      <c r="E28" s="5"/>
      <c r="F28" s="5"/>
      <c r="G28" s="9">
        <v>100</v>
      </c>
      <c r="H28" s="9"/>
      <c r="I28" s="9"/>
      <c r="J28" s="9"/>
      <c r="K28" s="9"/>
      <c r="L28" s="9"/>
    </row>
    <row r="29" s="1" customFormat="1" ht="15.9" customHeight="1" spans="1:12">
      <c r="A29" s="20" t="s">
        <v>658</v>
      </c>
      <c r="B29" s="23" t="s">
        <v>659</v>
      </c>
      <c r="C29" s="23"/>
      <c r="D29" s="23"/>
      <c r="E29" s="23"/>
      <c r="F29" s="23"/>
      <c r="G29" s="23"/>
      <c r="H29" s="23"/>
      <c r="I29" s="23"/>
      <c r="J29" s="23"/>
      <c r="K29" s="23"/>
      <c r="L29" s="23"/>
    </row>
    <row r="30" s="1" customFormat="1" spans="1:12">
      <c r="A30" s="26"/>
      <c r="B30" s="23"/>
      <c r="C30" s="23"/>
      <c r="D30" s="23"/>
      <c r="E30" s="23"/>
      <c r="F30" s="23"/>
      <c r="G30" s="23"/>
      <c r="H30" s="23"/>
      <c r="I30" s="23"/>
      <c r="J30" s="23"/>
      <c r="K30" s="23"/>
      <c r="L30" s="23"/>
    </row>
    <row r="31" s="1" customFormat="1" ht="15.9" customHeight="1" spans="1:12">
      <c r="A31" s="23" t="s">
        <v>660</v>
      </c>
      <c r="B31" s="23"/>
      <c r="C31" s="23"/>
      <c r="D31" s="23"/>
      <c r="E31" s="23"/>
      <c r="F31" s="23"/>
      <c r="G31" s="23"/>
      <c r="H31" s="23"/>
      <c r="I31" s="23"/>
      <c r="J31" s="23"/>
      <c r="K31" s="23"/>
      <c r="L31" s="23"/>
    </row>
    <row r="32" s="1" customFormat="1" ht="14.4" customHeight="1" spans="1:12">
      <c r="A32" s="27" t="s">
        <v>661</v>
      </c>
      <c r="B32" s="28"/>
      <c r="C32" s="28"/>
      <c r="D32" s="28"/>
      <c r="E32" s="28"/>
      <c r="F32" s="28"/>
      <c r="G32" s="28"/>
      <c r="H32" s="28"/>
      <c r="I32" s="28"/>
      <c r="J32" s="28"/>
      <c r="K32" s="28"/>
      <c r="L32" s="39"/>
    </row>
    <row r="33" s="1" customFormat="1" ht="52.8" customHeight="1" spans="1:12">
      <c r="A33" s="29"/>
      <c r="B33" s="30"/>
      <c r="C33" s="30"/>
      <c r="D33" s="30"/>
      <c r="E33" s="30"/>
      <c r="F33" s="30"/>
      <c r="G33" s="30"/>
      <c r="H33" s="30"/>
      <c r="I33" s="30"/>
      <c r="J33" s="30"/>
      <c r="K33" s="30"/>
      <c r="L33" s="40"/>
    </row>
    <row r="34" s="1" customFormat="1" ht="14.4" customHeight="1" spans="1:12">
      <c r="A34" s="29"/>
      <c r="B34" s="30"/>
      <c r="C34" s="30"/>
      <c r="D34" s="30"/>
      <c r="E34" s="30"/>
      <c r="F34" s="30"/>
      <c r="G34" s="30"/>
      <c r="H34" s="30"/>
      <c r="I34" s="30"/>
      <c r="J34" s="30"/>
      <c r="K34" s="30"/>
      <c r="L34" s="40"/>
    </row>
    <row r="35" s="1" customFormat="1" ht="26.4" customHeight="1" spans="1:12">
      <c r="A35" s="29"/>
      <c r="B35" s="30"/>
      <c r="C35" s="30"/>
      <c r="D35" s="30"/>
      <c r="E35" s="30"/>
      <c r="F35" s="30"/>
      <c r="G35" s="30"/>
      <c r="H35" s="30"/>
      <c r="I35" s="30"/>
      <c r="J35" s="30"/>
      <c r="K35" s="30"/>
      <c r="L35" s="40"/>
    </row>
    <row r="36" s="1" customFormat="1" ht="39.6" customHeight="1" spans="1:12">
      <c r="A36" s="29"/>
      <c r="B36" s="30"/>
      <c r="C36" s="30"/>
      <c r="D36" s="30"/>
      <c r="E36" s="30"/>
      <c r="F36" s="30"/>
      <c r="G36" s="30"/>
      <c r="H36" s="30"/>
      <c r="I36" s="30"/>
      <c r="J36" s="30"/>
      <c r="K36" s="30"/>
      <c r="L36" s="40"/>
    </row>
    <row r="37" s="1" customFormat="1" ht="54" customHeight="1" spans="1:12">
      <c r="A37" s="31"/>
      <c r="B37" s="32"/>
      <c r="C37" s="32"/>
      <c r="D37" s="32"/>
      <c r="E37" s="32"/>
      <c r="F37" s="32"/>
      <c r="G37" s="32"/>
      <c r="H37" s="32"/>
      <c r="I37" s="32"/>
      <c r="J37" s="32"/>
      <c r="K37" s="32"/>
      <c r="L37" s="41"/>
    </row>
  </sheetData>
  <mergeCells count="7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7:I27"/>
    <mergeCell ref="J27:L27"/>
    <mergeCell ref="A28:F28"/>
    <mergeCell ref="G28:L28"/>
    <mergeCell ref="A31:L31"/>
    <mergeCell ref="A12:A13"/>
    <mergeCell ref="A14:A27"/>
    <mergeCell ref="A29:A30"/>
    <mergeCell ref="B15:B21"/>
    <mergeCell ref="B22:B24"/>
    <mergeCell ref="B25:B27"/>
    <mergeCell ref="C15:C16"/>
    <mergeCell ref="C17:C18"/>
    <mergeCell ref="C19:C20"/>
    <mergeCell ref="C23:C24"/>
    <mergeCell ref="C25:C27"/>
    <mergeCell ref="D25:D26"/>
    <mergeCell ref="E25:E26"/>
    <mergeCell ref="F25:F26"/>
    <mergeCell ref="G25:G26"/>
    <mergeCell ref="M4:M9"/>
    <mergeCell ref="A7:C11"/>
    <mergeCell ref="M18:N21"/>
    <mergeCell ref="H25:I26"/>
    <mergeCell ref="J25:L26"/>
    <mergeCell ref="B29:L30"/>
    <mergeCell ref="A32: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0"/>
  <sheetViews>
    <sheetView zoomScale="90" zoomScaleNormal="90" workbookViewId="0">
      <selection activeCell="K937" sqref="K$1:K$1048576"/>
    </sheetView>
  </sheetViews>
  <sheetFormatPr defaultColWidth="9" defaultRowHeight="13.5"/>
  <cols>
    <col min="1" max="11" width="9" style="1"/>
    <col min="12" max="12" width="24.1333333333333" style="1" customWidth="1"/>
    <col min="13" max="16384" width="9" style="1"/>
  </cols>
  <sheetData>
    <row r="1" s="1" customFormat="1" ht="28.5" spans="1:11">
      <c r="A1" s="2" t="s">
        <v>662</v>
      </c>
      <c r="B1" s="2"/>
      <c r="C1" s="2"/>
      <c r="D1" s="2"/>
      <c r="E1" s="2"/>
      <c r="F1" s="2"/>
      <c r="G1" s="2"/>
      <c r="H1" s="2"/>
      <c r="I1" s="2"/>
      <c r="J1" s="2"/>
      <c r="K1" s="2"/>
    </row>
    <row r="2" s="1" customFormat="1" ht="18.75" spans="1:12">
      <c r="A2" s="3" t="s">
        <v>663</v>
      </c>
      <c r="B2" s="3"/>
      <c r="C2" s="3"/>
      <c r="D2" s="3"/>
      <c r="E2" s="3"/>
      <c r="F2" s="3"/>
      <c r="G2" s="3"/>
      <c r="H2" s="3"/>
      <c r="I2" s="3"/>
      <c r="J2" s="3"/>
      <c r="K2" s="3"/>
      <c r="L2" s="36"/>
    </row>
    <row r="3" s="1" customFormat="1" ht="18.75" spans="1:12">
      <c r="A3" s="4" t="s">
        <v>664</v>
      </c>
      <c r="B3" s="4"/>
      <c r="C3" s="4"/>
      <c r="D3" s="4"/>
      <c r="E3" s="4"/>
      <c r="F3" s="4"/>
      <c r="G3" s="4"/>
      <c r="H3" s="4"/>
      <c r="I3" s="4"/>
      <c r="J3" s="4"/>
      <c r="K3" s="4"/>
      <c r="L3" s="36"/>
    </row>
    <row r="4" s="1" customFormat="1" ht="15.9" customHeight="1" spans="1:12">
      <c r="A4" s="5" t="s">
        <v>665</v>
      </c>
      <c r="B4" s="5"/>
      <c r="C4" s="5"/>
      <c r="D4" s="6" t="s">
        <v>666</v>
      </c>
      <c r="E4" s="7"/>
      <c r="F4" s="7"/>
      <c r="G4" s="7"/>
      <c r="H4" s="7"/>
      <c r="I4" s="7"/>
      <c r="J4" s="7"/>
      <c r="K4" s="7"/>
      <c r="L4" s="36"/>
    </row>
    <row r="5" s="1" customFormat="1" ht="24" customHeight="1" spans="1:12">
      <c r="A5" s="5" t="s">
        <v>600</v>
      </c>
      <c r="B5" s="5"/>
      <c r="C5" s="5"/>
      <c r="D5" s="8" t="s">
        <v>667</v>
      </c>
      <c r="E5" s="9"/>
      <c r="F5" s="5" t="s">
        <v>602</v>
      </c>
      <c r="G5" s="8" t="s">
        <v>599</v>
      </c>
      <c r="H5" s="9"/>
      <c r="I5" s="9"/>
      <c r="J5" s="9"/>
      <c r="K5" s="9"/>
      <c r="L5" s="36"/>
    </row>
    <row r="6" s="1" customFormat="1" ht="27.9" customHeight="1" spans="1:12">
      <c r="A6" s="10" t="s">
        <v>668</v>
      </c>
      <c r="B6" s="11"/>
      <c r="C6" s="12"/>
      <c r="D6" s="5" t="s">
        <v>604</v>
      </c>
      <c r="E6" s="5" t="s">
        <v>605</v>
      </c>
      <c r="F6" s="5" t="s">
        <v>606</v>
      </c>
      <c r="G6" s="5" t="s">
        <v>607</v>
      </c>
      <c r="H6" s="5"/>
      <c r="I6" s="5" t="s">
        <v>608</v>
      </c>
      <c r="J6" s="5" t="s">
        <v>609</v>
      </c>
      <c r="K6" s="5" t="s">
        <v>610</v>
      </c>
      <c r="L6" s="36"/>
    </row>
    <row r="7" s="1" customFormat="1" ht="27.9" customHeight="1" spans="1:14">
      <c r="A7" s="13"/>
      <c r="B7" s="14"/>
      <c r="C7" s="15"/>
      <c r="D7" s="5" t="s">
        <v>611</v>
      </c>
      <c r="E7" s="9">
        <v>5.47</v>
      </c>
      <c r="F7" s="9">
        <v>264.24</v>
      </c>
      <c r="G7" s="9">
        <v>264.24</v>
      </c>
      <c r="H7" s="9"/>
      <c r="I7" s="9">
        <v>10</v>
      </c>
      <c r="J7" s="25">
        <v>1</v>
      </c>
      <c r="K7" s="9">
        <v>10</v>
      </c>
      <c r="M7" s="37"/>
      <c r="N7" s="37"/>
    </row>
    <row r="8" s="1" customFormat="1" ht="15.9" customHeight="1" spans="1:11">
      <c r="A8" s="13"/>
      <c r="B8" s="14"/>
      <c r="C8" s="15"/>
      <c r="D8" s="5" t="s">
        <v>669</v>
      </c>
      <c r="E8" s="9">
        <v>5.47</v>
      </c>
      <c r="F8" s="9">
        <v>264.24</v>
      </c>
      <c r="G8" s="9">
        <v>264.24</v>
      </c>
      <c r="H8" s="9"/>
      <c r="I8" s="9" t="s">
        <v>511</v>
      </c>
      <c r="J8" s="9" t="s">
        <v>511</v>
      </c>
      <c r="K8" s="9" t="s">
        <v>511</v>
      </c>
    </row>
    <row r="9" s="1" customFormat="1" ht="27.9" customHeight="1" spans="1:11">
      <c r="A9" s="13"/>
      <c r="B9" s="14"/>
      <c r="C9" s="15"/>
      <c r="D9" s="16" t="s">
        <v>670</v>
      </c>
      <c r="E9" s="9">
        <v>5.47</v>
      </c>
      <c r="F9" s="9">
        <v>264.24</v>
      </c>
      <c r="G9" s="9">
        <v>264.24</v>
      </c>
      <c r="H9" s="9"/>
      <c r="I9" s="9" t="s">
        <v>511</v>
      </c>
      <c r="J9" s="9" t="s">
        <v>511</v>
      </c>
      <c r="K9" s="9" t="s">
        <v>511</v>
      </c>
    </row>
    <row r="10" s="1" customFormat="1" ht="15.9" customHeight="1" spans="1:11">
      <c r="A10" s="13"/>
      <c r="B10" s="14"/>
      <c r="C10" s="15"/>
      <c r="D10" s="16" t="s">
        <v>671</v>
      </c>
      <c r="E10" s="9"/>
      <c r="F10" s="9"/>
      <c r="G10" s="9"/>
      <c r="H10" s="9"/>
      <c r="I10" s="9" t="s">
        <v>511</v>
      </c>
      <c r="J10" s="9" t="s">
        <v>511</v>
      </c>
      <c r="K10" s="9" t="s">
        <v>511</v>
      </c>
    </row>
    <row r="11" s="1" customFormat="1" ht="15.9" customHeight="1" spans="1:11">
      <c r="A11" s="17"/>
      <c r="B11" s="18"/>
      <c r="C11" s="19"/>
      <c r="D11" s="5" t="s">
        <v>612</v>
      </c>
      <c r="E11" s="9"/>
      <c r="F11" s="9"/>
      <c r="G11" s="9"/>
      <c r="H11" s="9"/>
      <c r="I11" s="9" t="s">
        <v>511</v>
      </c>
      <c r="J11" s="9" t="s">
        <v>511</v>
      </c>
      <c r="K11" s="9" t="s">
        <v>511</v>
      </c>
    </row>
    <row r="12" s="1" customFormat="1" ht="15.9" customHeight="1" spans="1:11">
      <c r="A12" s="5" t="s">
        <v>613</v>
      </c>
      <c r="B12" s="5" t="s">
        <v>614</v>
      </c>
      <c r="C12" s="5"/>
      <c r="D12" s="5"/>
      <c r="E12" s="5"/>
      <c r="F12" s="5" t="s">
        <v>615</v>
      </c>
      <c r="G12" s="5"/>
      <c r="H12" s="5"/>
      <c r="I12" s="5"/>
      <c r="J12" s="5"/>
      <c r="K12" s="5"/>
    </row>
    <row r="13" s="1" customFormat="1" ht="15.9" customHeight="1" spans="1:11">
      <c r="A13" s="5"/>
      <c r="B13" s="8" t="s">
        <v>672</v>
      </c>
      <c r="C13" s="9"/>
      <c r="D13" s="9"/>
      <c r="E13" s="9"/>
      <c r="F13" s="8" t="s">
        <v>672</v>
      </c>
      <c r="G13" s="9"/>
      <c r="H13" s="9"/>
      <c r="I13" s="9"/>
      <c r="J13" s="9"/>
      <c r="K13" s="9"/>
    </row>
    <row r="14" s="1" customFormat="1" ht="27.9" customHeight="1" spans="1:11">
      <c r="A14" s="20" t="s">
        <v>673</v>
      </c>
      <c r="B14" s="5" t="s">
        <v>619</v>
      </c>
      <c r="C14" s="5" t="s">
        <v>620</v>
      </c>
      <c r="D14" s="5" t="s">
        <v>621</v>
      </c>
      <c r="E14" s="5" t="s">
        <v>622</v>
      </c>
      <c r="F14" s="5" t="s">
        <v>623</v>
      </c>
      <c r="G14" s="5" t="s">
        <v>608</v>
      </c>
      <c r="H14" s="5" t="s">
        <v>610</v>
      </c>
      <c r="I14" s="5" t="s">
        <v>624</v>
      </c>
      <c r="J14" s="5"/>
      <c r="K14" s="5"/>
    </row>
    <row r="15" s="1" customFormat="1" ht="25" customHeight="1" spans="1:11">
      <c r="A15" s="21"/>
      <c r="B15" s="22" t="s">
        <v>674</v>
      </c>
      <c r="C15" s="5" t="s">
        <v>626</v>
      </c>
      <c r="D15" s="23" t="s">
        <v>627</v>
      </c>
      <c r="E15" s="9" t="s">
        <v>675</v>
      </c>
      <c r="F15" s="9" t="s">
        <v>629</v>
      </c>
      <c r="G15" s="9">
        <v>25</v>
      </c>
      <c r="H15" s="9">
        <v>23</v>
      </c>
      <c r="I15" s="8" t="s">
        <v>630</v>
      </c>
      <c r="J15" s="9"/>
      <c r="K15" s="9"/>
    </row>
    <row r="16" s="1" customFormat="1" ht="28" customHeight="1" spans="1:12">
      <c r="A16" s="21"/>
      <c r="B16" s="24"/>
      <c r="C16" s="5" t="s">
        <v>638</v>
      </c>
      <c r="D16" s="23" t="s">
        <v>676</v>
      </c>
      <c r="E16" s="25">
        <v>1</v>
      </c>
      <c r="F16" s="25">
        <v>1</v>
      </c>
      <c r="G16" s="9">
        <v>25</v>
      </c>
      <c r="H16" s="9">
        <v>25</v>
      </c>
      <c r="I16" s="9"/>
      <c r="J16" s="9"/>
      <c r="K16" s="9"/>
      <c r="L16" s="38"/>
    </row>
    <row r="17" s="1" customFormat="1" ht="27.9" customHeight="1" spans="1:11">
      <c r="A17" s="21"/>
      <c r="B17" s="20" t="s">
        <v>644</v>
      </c>
      <c r="C17" s="5" t="s">
        <v>645</v>
      </c>
      <c r="D17" s="23" t="s">
        <v>677</v>
      </c>
      <c r="E17" s="9" t="s">
        <v>647</v>
      </c>
      <c r="F17" s="9" t="s">
        <v>647</v>
      </c>
      <c r="G17" s="9">
        <v>15</v>
      </c>
      <c r="H17" s="9">
        <v>15</v>
      </c>
      <c r="I17" s="9"/>
      <c r="J17" s="9"/>
      <c r="K17" s="9"/>
    </row>
    <row r="18" s="1" customFormat="1" ht="27.9" customHeight="1" spans="1:11">
      <c r="A18" s="21"/>
      <c r="B18" s="21"/>
      <c r="C18" s="5" t="s">
        <v>648</v>
      </c>
      <c r="D18" s="23" t="s">
        <v>678</v>
      </c>
      <c r="E18" s="9" t="s">
        <v>679</v>
      </c>
      <c r="F18" s="9" t="s">
        <v>679</v>
      </c>
      <c r="G18" s="9">
        <v>15</v>
      </c>
      <c r="H18" s="9">
        <v>15</v>
      </c>
      <c r="I18" s="9"/>
      <c r="J18" s="9"/>
      <c r="K18" s="9"/>
    </row>
    <row r="19" s="1" customFormat="1" ht="15.9" customHeight="1" spans="1:11">
      <c r="A19" s="21"/>
      <c r="B19" s="20" t="s">
        <v>680</v>
      </c>
      <c r="C19" s="20" t="s">
        <v>681</v>
      </c>
      <c r="D19" s="23" t="s">
        <v>655</v>
      </c>
      <c r="E19" s="25">
        <v>0.9</v>
      </c>
      <c r="F19" s="25">
        <v>0.9</v>
      </c>
      <c r="G19" s="9">
        <v>5</v>
      </c>
      <c r="H19" s="9">
        <v>5</v>
      </c>
      <c r="I19" s="9"/>
      <c r="J19" s="9"/>
      <c r="K19" s="9"/>
    </row>
    <row r="20" s="1" customFormat="1" ht="29" customHeight="1" spans="1:11">
      <c r="A20" s="21"/>
      <c r="B20" s="21"/>
      <c r="C20" s="21"/>
      <c r="D20" s="23"/>
      <c r="E20" s="9"/>
      <c r="F20" s="9"/>
      <c r="G20" s="9"/>
      <c r="H20" s="9"/>
      <c r="I20" s="9"/>
      <c r="J20" s="9"/>
      <c r="K20" s="9"/>
    </row>
    <row r="21" s="1" customFormat="1" ht="59" customHeight="1" spans="1:11">
      <c r="A21" s="26"/>
      <c r="B21" s="26"/>
      <c r="C21" s="26"/>
      <c r="D21" s="23" t="s">
        <v>682</v>
      </c>
      <c r="E21" s="9" t="s">
        <v>683</v>
      </c>
      <c r="F21" s="9" t="s">
        <v>683</v>
      </c>
      <c r="G21" s="9">
        <v>5</v>
      </c>
      <c r="H21" s="9">
        <v>5</v>
      </c>
      <c r="I21" s="9"/>
      <c r="J21" s="9"/>
      <c r="K21" s="9"/>
    </row>
    <row r="22" s="1" customFormat="1" ht="15.9" customHeight="1" spans="1:11">
      <c r="A22" s="5" t="s">
        <v>657</v>
      </c>
      <c r="B22" s="5"/>
      <c r="C22" s="5"/>
      <c r="D22" s="5"/>
      <c r="E22" s="5"/>
      <c r="F22" s="5"/>
      <c r="G22" s="9">
        <v>100</v>
      </c>
      <c r="H22" s="9"/>
      <c r="I22" s="9"/>
      <c r="J22" s="9"/>
      <c r="K22" s="9"/>
    </row>
    <row r="23" s="1" customFormat="1" ht="15.9" customHeight="1" spans="1:11">
      <c r="A23" s="20" t="s">
        <v>658</v>
      </c>
      <c r="B23" s="23" t="s">
        <v>684</v>
      </c>
      <c r="C23" s="23"/>
      <c r="D23" s="23"/>
      <c r="E23" s="23"/>
      <c r="F23" s="23"/>
      <c r="G23" s="23"/>
      <c r="H23" s="23"/>
      <c r="I23" s="23"/>
      <c r="J23" s="23"/>
      <c r="K23" s="23"/>
    </row>
    <row r="24" s="1" customFormat="1" spans="1:11">
      <c r="A24" s="26"/>
      <c r="B24" s="23"/>
      <c r="C24" s="23"/>
      <c r="D24" s="23"/>
      <c r="E24" s="23"/>
      <c r="F24" s="23"/>
      <c r="G24" s="23"/>
      <c r="H24" s="23"/>
      <c r="I24" s="23"/>
      <c r="J24" s="23"/>
      <c r="K24" s="23"/>
    </row>
    <row r="25" s="1" customFormat="1" ht="15.9" customHeight="1" spans="1:11">
      <c r="A25" s="23" t="s">
        <v>660</v>
      </c>
      <c r="B25" s="23"/>
      <c r="C25" s="23"/>
      <c r="D25" s="23"/>
      <c r="E25" s="23"/>
      <c r="F25" s="23"/>
      <c r="G25" s="23"/>
      <c r="H25" s="23"/>
      <c r="I25" s="23"/>
      <c r="J25" s="23"/>
      <c r="K25" s="23"/>
    </row>
    <row r="26" s="1" customFormat="1" ht="14.4" customHeight="1" spans="1:11">
      <c r="A26" s="27" t="s">
        <v>685</v>
      </c>
      <c r="B26" s="28"/>
      <c r="C26" s="28"/>
      <c r="D26" s="28"/>
      <c r="E26" s="28"/>
      <c r="F26" s="28"/>
      <c r="G26" s="28"/>
      <c r="H26" s="28"/>
      <c r="I26" s="28"/>
      <c r="J26" s="28"/>
      <c r="K26" s="39"/>
    </row>
    <row r="27" s="1" customFormat="1" ht="52.8" customHeight="1" spans="1:11">
      <c r="A27" s="29"/>
      <c r="B27" s="30"/>
      <c r="C27" s="30"/>
      <c r="D27" s="30"/>
      <c r="E27" s="30"/>
      <c r="F27" s="30"/>
      <c r="G27" s="30"/>
      <c r="H27" s="30"/>
      <c r="I27" s="30"/>
      <c r="J27" s="30"/>
      <c r="K27" s="40"/>
    </row>
    <row r="28" s="1" customFormat="1" ht="14.4" customHeight="1" spans="1:11">
      <c r="A28" s="29"/>
      <c r="B28" s="30"/>
      <c r="C28" s="30"/>
      <c r="D28" s="30"/>
      <c r="E28" s="30"/>
      <c r="F28" s="30"/>
      <c r="G28" s="30"/>
      <c r="H28" s="30"/>
      <c r="I28" s="30"/>
      <c r="J28" s="30"/>
      <c r="K28" s="40"/>
    </row>
    <row r="29" s="1" customFormat="1" ht="39.6" customHeight="1" spans="1:11">
      <c r="A29" s="29"/>
      <c r="B29" s="30"/>
      <c r="C29" s="30"/>
      <c r="D29" s="30"/>
      <c r="E29" s="30"/>
      <c r="F29" s="30"/>
      <c r="G29" s="30"/>
      <c r="H29" s="30"/>
      <c r="I29" s="30"/>
      <c r="J29" s="30"/>
      <c r="K29" s="40"/>
    </row>
    <row r="30" s="1" customFormat="1" ht="39.6" customHeight="1" spans="1:11">
      <c r="A30" s="29"/>
      <c r="B30" s="30"/>
      <c r="C30" s="30"/>
      <c r="D30" s="30"/>
      <c r="E30" s="30"/>
      <c r="F30" s="30"/>
      <c r="G30" s="30"/>
      <c r="H30" s="30"/>
      <c r="I30" s="30"/>
      <c r="J30" s="30"/>
      <c r="K30" s="40"/>
    </row>
    <row r="31" s="1" customFormat="1" ht="43" customHeight="1" spans="1:11">
      <c r="A31" s="31"/>
      <c r="B31" s="32"/>
      <c r="C31" s="32"/>
      <c r="D31" s="32"/>
      <c r="E31" s="32"/>
      <c r="F31" s="32"/>
      <c r="G31" s="32"/>
      <c r="H31" s="32"/>
      <c r="I31" s="32"/>
      <c r="J31" s="32"/>
      <c r="K31" s="41"/>
    </row>
    <row r="34" ht="28.5" spans="1:11">
      <c r="A34" s="2" t="s">
        <v>662</v>
      </c>
      <c r="B34" s="2"/>
      <c r="C34" s="2"/>
      <c r="D34" s="2"/>
      <c r="E34" s="2"/>
      <c r="F34" s="2"/>
      <c r="G34" s="2"/>
      <c r="H34" s="2"/>
      <c r="I34" s="2"/>
      <c r="J34" s="2"/>
      <c r="K34" s="2"/>
    </row>
    <row r="35" ht="18.75" spans="1:11">
      <c r="A35" s="33" t="s">
        <v>686</v>
      </c>
      <c r="B35" s="33"/>
      <c r="C35" s="33"/>
      <c r="D35" s="33"/>
      <c r="E35" s="33"/>
      <c r="F35" s="33"/>
      <c r="G35" s="33"/>
      <c r="H35" s="33"/>
      <c r="I35" s="33"/>
      <c r="J35" s="33"/>
      <c r="K35" s="33"/>
    </row>
    <row r="36" ht="18.75" spans="1:11">
      <c r="A36" s="4" t="s">
        <v>664</v>
      </c>
      <c r="B36" s="4"/>
      <c r="C36" s="4"/>
      <c r="D36" s="4"/>
      <c r="E36" s="4"/>
      <c r="F36" s="4"/>
      <c r="G36" s="4"/>
      <c r="H36" s="4"/>
      <c r="I36" s="4"/>
      <c r="J36" s="4"/>
      <c r="K36" s="4"/>
    </row>
    <row r="37" spans="1:11">
      <c r="A37" s="5" t="s">
        <v>665</v>
      </c>
      <c r="B37" s="5"/>
      <c r="C37" s="5"/>
      <c r="D37" s="6" t="s">
        <v>687</v>
      </c>
      <c r="E37" s="7"/>
      <c r="F37" s="7"/>
      <c r="G37" s="7"/>
      <c r="H37" s="7"/>
      <c r="I37" s="7"/>
      <c r="J37" s="7"/>
      <c r="K37" s="7"/>
    </row>
    <row r="38" ht="25" customHeight="1" spans="1:11">
      <c r="A38" s="5" t="s">
        <v>600</v>
      </c>
      <c r="B38" s="5"/>
      <c r="C38" s="5"/>
      <c r="D38" s="8" t="s">
        <v>667</v>
      </c>
      <c r="E38" s="9"/>
      <c r="F38" s="5" t="s">
        <v>602</v>
      </c>
      <c r="G38" s="8" t="s">
        <v>599</v>
      </c>
      <c r="H38" s="9"/>
      <c r="I38" s="9"/>
      <c r="J38" s="9"/>
      <c r="K38" s="9"/>
    </row>
    <row r="39" ht="25.5" spans="1:14">
      <c r="A39" s="10" t="s">
        <v>668</v>
      </c>
      <c r="B39" s="11"/>
      <c r="C39" s="12"/>
      <c r="D39" s="5" t="s">
        <v>604</v>
      </c>
      <c r="E39" s="5" t="s">
        <v>605</v>
      </c>
      <c r="F39" s="5" t="s">
        <v>606</v>
      </c>
      <c r="G39" s="5" t="s">
        <v>607</v>
      </c>
      <c r="H39" s="5"/>
      <c r="I39" s="5" t="s">
        <v>608</v>
      </c>
      <c r="J39" s="5" t="s">
        <v>609</v>
      </c>
      <c r="K39" s="5" t="s">
        <v>610</v>
      </c>
      <c r="M39" s="37"/>
      <c r="N39" s="37"/>
    </row>
    <row r="40" ht="25.5" spans="1:11">
      <c r="A40" s="13"/>
      <c r="B40" s="14"/>
      <c r="C40" s="15"/>
      <c r="D40" s="5" t="s">
        <v>611</v>
      </c>
      <c r="E40" s="9">
        <v>3</v>
      </c>
      <c r="F40" s="9">
        <v>3</v>
      </c>
      <c r="G40" s="9">
        <v>3</v>
      </c>
      <c r="H40" s="9"/>
      <c r="I40" s="9">
        <v>10</v>
      </c>
      <c r="J40" s="25">
        <v>1</v>
      </c>
      <c r="K40" s="9">
        <v>10</v>
      </c>
    </row>
    <row r="41" spans="1:11">
      <c r="A41" s="13"/>
      <c r="B41" s="14"/>
      <c r="C41" s="15"/>
      <c r="D41" s="5" t="s">
        <v>669</v>
      </c>
      <c r="E41" s="9">
        <v>3</v>
      </c>
      <c r="F41" s="9">
        <v>3</v>
      </c>
      <c r="G41" s="9">
        <v>3</v>
      </c>
      <c r="H41" s="9"/>
      <c r="I41" s="9" t="s">
        <v>511</v>
      </c>
      <c r="J41" s="9" t="s">
        <v>511</v>
      </c>
      <c r="K41" s="9" t="s">
        <v>511</v>
      </c>
    </row>
    <row r="42" ht="25.5" spans="1:11">
      <c r="A42" s="13"/>
      <c r="B42" s="14"/>
      <c r="C42" s="15"/>
      <c r="D42" s="16" t="s">
        <v>670</v>
      </c>
      <c r="E42" s="9"/>
      <c r="F42" s="9"/>
      <c r="G42" s="9"/>
      <c r="H42" s="9"/>
      <c r="I42" s="9" t="s">
        <v>511</v>
      </c>
      <c r="J42" s="9" t="s">
        <v>511</v>
      </c>
      <c r="K42" s="9" t="s">
        <v>511</v>
      </c>
    </row>
    <row r="43" spans="1:11">
      <c r="A43" s="13"/>
      <c r="B43" s="14"/>
      <c r="C43" s="15"/>
      <c r="D43" s="16" t="s">
        <v>671</v>
      </c>
      <c r="E43" s="9">
        <v>3</v>
      </c>
      <c r="F43" s="9">
        <v>3</v>
      </c>
      <c r="G43" s="9">
        <v>3</v>
      </c>
      <c r="H43" s="9"/>
      <c r="I43" s="9" t="s">
        <v>511</v>
      </c>
      <c r="J43" s="9" t="s">
        <v>511</v>
      </c>
      <c r="K43" s="9" t="s">
        <v>511</v>
      </c>
    </row>
    <row r="44" spans="1:11">
      <c r="A44" s="17"/>
      <c r="B44" s="18"/>
      <c r="C44" s="19"/>
      <c r="D44" s="5" t="s">
        <v>612</v>
      </c>
      <c r="E44" s="9"/>
      <c r="F44" s="9"/>
      <c r="G44" s="9"/>
      <c r="H44" s="9"/>
      <c r="I44" s="9" t="s">
        <v>511</v>
      </c>
      <c r="J44" s="9" t="s">
        <v>511</v>
      </c>
      <c r="K44" s="9" t="s">
        <v>511</v>
      </c>
    </row>
    <row r="45" spans="1:11">
      <c r="A45" s="5" t="s">
        <v>613</v>
      </c>
      <c r="B45" s="5" t="s">
        <v>614</v>
      </c>
      <c r="C45" s="5"/>
      <c r="D45" s="5"/>
      <c r="E45" s="5"/>
      <c r="F45" s="5" t="s">
        <v>615</v>
      </c>
      <c r="G45" s="5"/>
      <c r="H45" s="5"/>
      <c r="I45" s="5"/>
      <c r="J45" s="5"/>
      <c r="K45" s="5"/>
    </row>
    <row r="46" spans="1:11">
      <c r="A46" s="5"/>
      <c r="B46" s="8" t="s">
        <v>688</v>
      </c>
      <c r="C46" s="9"/>
      <c r="D46" s="9"/>
      <c r="E46" s="9"/>
      <c r="F46" s="8" t="s">
        <v>689</v>
      </c>
      <c r="G46" s="9"/>
      <c r="H46" s="9"/>
      <c r="I46" s="9"/>
      <c r="J46" s="9"/>
      <c r="K46" s="9"/>
    </row>
    <row r="47" ht="25.5" spans="1:11">
      <c r="A47" s="20" t="s">
        <v>673</v>
      </c>
      <c r="B47" s="5" t="s">
        <v>619</v>
      </c>
      <c r="C47" s="5" t="s">
        <v>620</v>
      </c>
      <c r="D47" s="5" t="s">
        <v>621</v>
      </c>
      <c r="E47" s="5" t="s">
        <v>622</v>
      </c>
      <c r="F47" s="5" t="s">
        <v>623</v>
      </c>
      <c r="G47" s="5" t="s">
        <v>608</v>
      </c>
      <c r="H47" s="5" t="s">
        <v>610</v>
      </c>
      <c r="I47" s="5" t="s">
        <v>624</v>
      </c>
      <c r="J47" s="5"/>
      <c r="K47" s="5"/>
    </row>
    <row r="48" ht="25.5" spans="1:11">
      <c r="A48" s="21"/>
      <c r="B48" s="22" t="s">
        <v>674</v>
      </c>
      <c r="C48" s="5" t="s">
        <v>626</v>
      </c>
      <c r="D48" s="23" t="s">
        <v>690</v>
      </c>
      <c r="E48" s="9" t="s">
        <v>691</v>
      </c>
      <c r="F48" s="9" t="s">
        <v>692</v>
      </c>
      <c r="G48" s="9">
        <v>15</v>
      </c>
      <c r="H48" s="9">
        <v>10</v>
      </c>
      <c r="I48" s="8" t="s">
        <v>693</v>
      </c>
      <c r="J48" s="9"/>
      <c r="K48" s="9"/>
    </row>
    <row r="49" ht="25.5" spans="1:11">
      <c r="A49" s="21"/>
      <c r="B49" s="24"/>
      <c r="C49" s="5"/>
      <c r="D49" s="23" t="s">
        <v>694</v>
      </c>
      <c r="E49" s="9" t="s">
        <v>695</v>
      </c>
      <c r="F49" s="9" t="s">
        <v>695</v>
      </c>
      <c r="G49" s="9">
        <v>15</v>
      </c>
      <c r="H49" s="9">
        <v>15</v>
      </c>
      <c r="I49" s="9"/>
      <c r="J49" s="9"/>
      <c r="K49" s="9"/>
    </row>
    <row r="50" ht="38.25" spans="1:11">
      <c r="A50" s="21"/>
      <c r="B50" s="24"/>
      <c r="C50" s="5" t="s">
        <v>635</v>
      </c>
      <c r="D50" s="23" t="s">
        <v>696</v>
      </c>
      <c r="E50" s="25">
        <v>1</v>
      </c>
      <c r="F50" s="34">
        <v>1</v>
      </c>
      <c r="G50" s="9">
        <v>20</v>
      </c>
      <c r="H50" s="9">
        <v>20</v>
      </c>
      <c r="I50" s="9"/>
      <c r="J50" s="9"/>
      <c r="K50" s="9"/>
    </row>
    <row r="51" ht="19" customHeight="1" spans="1:11">
      <c r="A51" s="21"/>
      <c r="B51" s="5" t="s">
        <v>644</v>
      </c>
      <c r="C51" s="5" t="s">
        <v>648</v>
      </c>
      <c r="D51" s="23" t="s">
        <v>651</v>
      </c>
      <c r="E51" s="8" t="s">
        <v>652</v>
      </c>
      <c r="F51" s="8" t="s">
        <v>652</v>
      </c>
      <c r="G51" s="9">
        <v>10</v>
      </c>
      <c r="H51" s="9">
        <v>10</v>
      </c>
      <c r="I51" s="9"/>
      <c r="J51" s="9"/>
      <c r="K51" s="9"/>
    </row>
    <row r="52" ht="25.5" spans="1:11">
      <c r="A52" s="21"/>
      <c r="B52" s="5"/>
      <c r="C52" s="5"/>
      <c r="D52" s="23" t="s">
        <v>697</v>
      </c>
      <c r="E52" s="25">
        <v>0.8</v>
      </c>
      <c r="F52" s="34">
        <v>0.8</v>
      </c>
      <c r="G52" s="9">
        <v>10</v>
      </c>
      <c r="H52" s="9">
        <v>10</v>
      </c>
      <c r="I52" s="9"/>
      <c r="J52" s="9"/>
      <c r="K52" s="9"/>
    </row>
    <row r="53" ht="25.5" spans="1:11">
      <c r="A53" s="21"/>
      <c r="B53" s="35"/>
      <c r="C53" s="5"/>
      <c r="D53" s="23" t="s">
        <v>698</v>
      </c>
      <c r="E53" s="8" t="s">
        <v>699</v>
      </c>
      <c r="F53" s="8" t="s">
        <v>699</v>
      </c>
      <c r="G53" s="9">
        <v>10</v>
      </c>
      <c r="H53" s="9">
        <v>10</v>
      </c>
      <c r="I53" s="9"/>
      <c r="J53" s="9"/>
      <c r="K53" s="9"/>
    </row>
    <row r="54" spans="1:11">
      <c r="A54" s="21"/>
      <c r="B54" s="20" t="s">
        <v>680</v>
      </c>
      <c r="C54" s="20" t="s">
        <v>681</v>
      </c>
      <c r="D54" s="23" t="s">
        <v>700</v>
      </c>
      <c r="E54" s="25">
        <v>0.9</v>
      </c>
      <c r="F54" s="25">
        <v>0.9</v>
      </c>
      <c r="G54" s="9">
        <v>5</v>
      </c>
      <c r="H54" s="9">
        <v>5</v>
      </c>
      <c r="I54" s="9"/>
      <c r="J54" s="9"/>
      <c r="K54" s="9"/>
    </row>
    <row r="55" spans="1:11">
      <c r="A55" s="21"/>
      <c r="B55" s="21"/>
      <c r="C55" s="21"/>
      <c r="D55" s="23"/>
      <c r="E55" s="9"/>
      <c r="F55" s="9"/>
      <c r="G55" s="9"/>
      <c r="H55" s="9"/>
      <c r="I55" s="9"/>
      <c r="J55" s="9"/>
      <c r="K55" s="9"/>
    </row>
    <row r="56" ht="38.25" spans="1:11">
      <c r="A56" s="26"/>
      <c r="B56" s="26"/>
      <c r="C56" s="26"/>
      <c r="D56" s="23" t="s">
        <v>701</v>
      </c>
      <c r="E56" s="25">
        <v>0.95</v>
      </c>
      <c r="F56" s="25">
        <v>0.95</v>
      </c>
      <c r="G56" s="9">
        <v>5</v>
      </c>
      <c r="H56" s="9">
        <v>5</v>
      </c>
      <c r="I56" s="9"/>
      <c r="J56" s="9"/>
      <c r="K56" s="9"/>
    </row>
    <row r="57" spans="1:11">
      <c r="A57" s="5" t="s">
        <v>657</v>
      </c>
      <c r="B57" s="5"/>
      <c r="C57" s="5"/>
      <c r="D57" s="5"/>
      <c r="E57" s="5"/>
      <c r="F57" s="5"/>
      <c r="G57" s="9">
        <v>100</v>
      </c>
      <c r="H57" s="9"/>
      <c r="I57" s="9"/>
      <c r="J57" s="9"/>
      <c r="K57" s="9"/>
    </row>
    <row r="58" spans="1:11">
      <c r="A58" s="20" t="s">
        <v>658</v>
      </c>
      <c r="B58" s="23" t="s">
        <v>702</v>
      </c>
      <c r="C58" s="23"/>
      <c r="D58" s="23"/>
      <c r="E58" s="23"/>
      <c r="F58" s="23"/>
      <c r="G58" s="23"/>
      <c r="H58" s="23"/>
      <c r="I58" s="23"/>
      <c r="J58" s="23"/>
      <c r="K58" s="23"/>
    </row>
    <row r="59" spans="1:11">
      <c r="A59" s="26"/>
      <c r="B59" s="23"/>
      <c r="C59" s="23"/>
      <c r="D59" s="23"/>
      <c r="E59" s="23"/>
      <c r="F59" s="23"/>
      <c r="G59" s="23"/>
      <c r="H59" s="23"/>
      <c r="I59" s="23"/>
      <c r="J59" s="23"/>
      <c r="K59" s="23"/>
    </row>
    <row r="60" spans="1:11">
      <c r="A60" s="23" t="s">
        <v>660</v>
      </c>
      <c r="B60" s="23"/>
      <c r="C60" s="23"/>
      <c r="D60" s="23"/>
      <c r="E60" s="23"/>
      <c r="F60" s="23"/>
      <c r="G60" s="23"/>
      <c r="H60" s="23"/>
      <c r="I60" s="23"/>
      <c r="J60" s="23"/>
      <c r="K60" s="23"/>
    </row>
    <row r="61" spans="1:11">
      <c r="A61" s="27" t="s">
        <v>685</v>
      </c>
      <c r="B61" s="28"/>
      <c r="C61" s="28"/>
      <c r="D61" s="28"/>
      <c r="E61" s="28"/>
      <c r="F61" s="28"/>
      <c r="G61" s="28"/>
      <c r="H61" s="28"/>
      <c r="I61" s="28"/>
      <c r="J61" s="28"/>
      <c r="K61" s="39"/>
    </row>
    <row r="62" spans="1:11">
      <c r="A62" s="29"/>
      <c r="B62" s="30"/>
      <c r="C62" s="30"/>
      <c r="D62" s="30"/>
      <c r="E62" s="30"/>
      <c r="F62" s="30"/>
      <c r="G62" s="30"/>
      <c r="H62" s="30"/>
      <c r="I62" s="30"/>
      <c r="J62" s="30"/>
      <c r="K62" s="40"/>
    </row>
    <row r="63" spans="1:11">
      <c r="A63" s="29"/>
      <c r="B63" s="30"/>
      <c r="C63" s="30"/>
      <c r="D63" s="30"/>
      <c r="E63" s="30"/>
      <c r="F63" s="30"/>
      <c r="G63" s="30"/>
      <c r="H63" s="30"/>
      <c r="I63" s="30"/>
      <c r="J63" s="30"/>
      <c r="K63" s="40"/>
    </row>
    <row r="64" spans="1:11">
      <c r="A64" s="29"/>
      <c r="B64" s="30"/>
      <c r="C64" s="30"/>
      <c r="D64" s="30"/>
      <c r="E64" s="30"/>
      <c r="F64" s="30"/>
      <c r="G64" s="30"/>
      <c r="H64" s="30"/>
      <c r="I64" s="30"/>
      <c r="J64" s="30"/>
      <c r="K64" s="40"/>
    </row>
    <row r="65" ht="24" customHeight="1" spans="1:11">
      <c r="A65" s="29"/>
      <c r="B65" s="30"/>
      <c r="C65" s="30"/>
      <c r="D65" s="30"/>
      <c r="E65" s="30"/>
      <c r="F65" s="30"/>
      <c r="G65" s="30"/>
      <c r="H65" s="30"/>
      <c r="I65" s="30"/>
      <c r="J65" s="30"/>
      <c r="K65" s="40"/>
    </row>
    <row r="66" ht="100" customHeight="1" spans="1:11">
      <c r="A66" s="31"/>
      <c r="B66" s="32"/>
      <c r="C66" s="32"/>
      <c r="D66" s="32"/>
      <c r="E66" s="32"/>
      <c r="F66" s="32"/>
      <c r="G66" s="32"/>
      <c r="H66" s="32"/>
      <c r="I66" s="32"/>
      <c r="J66" s="32"/>
      <c r="K66" s="41"/>
    </row>
    <row r="69" ht="28.5" spans="1:11">
      <c r="A69" s="2" t="s">
        <v>662</v>
      </c>
      <c r="B69" s="2"/>
      <c r="C69" s="2"/>
      <c r="D69" s="2"/>
      <c r="E69" s="2"/>
      <c r="F69" s="2"/>
      <c r="G69" s="2"/>
      <c r="H69" s="2"/>
      <c r="I69" s="2"/>
      <c r="J69" s="2"/>
      <c r="K69" s="2"/>
    </row>
    <row r="70" ht="18.75" spans="1:11">
      <c r="A70" s="33" t="s">
        <v>686</v>
      </c>
      <c r="B70" s="33"/>
      <c r="C70" s="33"/>
      <c r="D70" s="33"/>
      <c r="E70" s="33"/>
      <c r="F70" s="33"/>
      <c r="G70" s="33"/>
      <c r="H70" s="33"/>
      <c r="I70" s="33"/>
      <c r="J70" s="33"/>
      <c r="K70" s="33"/>
    </row>
    <row r="71" ht="18.75" spans="1:11">
      <c r="A71" s="4" t="s">
        <v>664</v>
      </c>
      <c r="B71" s="4"/>
      <c r="C71" s="4"/>
      <c r="D71" s="4"/>
      <c r="E71" s="4"/>
      <c r="F71" s="4"/>
      <c r="G71" s="4"/>
      <c r="H71" s="4"/>
      <c r="I71" s="4"/>
      <c r="J71" s="4"/>
      <c r="K71" s="4"/>
    </row>
    <row r="72" spans="1:11">
      <c r="A72" s="5" t="s">
        <v>665</v>
      </c>
      <c r="B72" s="5"/>
      <c r="C72" s="5"/>
      <c r="D72" s="6" t="s">
        <v>703</v>
      </c>
      <c r="E72" s="7"/>
      <c r="F72" s="7"/>
      <c r="G72" s="7"/>
      <c r="H72" s="7"/>
      <c r="I72" s="7"/>
      <c r="J72" s="7"/>
      <c r="K72" s="7"/>
    </row>
    <row r="73" ht="27" customHeight="1" spans="1:11">
      <c r="A73" s="5" t="s">
        <v>600</v>
      </c>
      <c r="B73" s="5"/>
      <c r="C73" s="5"/>
      <c r="D73" s="8" t="s">
        <v>667</v>
      </c>
      <c r="E73" s="9"/>
      <c r="F73" s="5" t="s">
        <v>602</v>
      </c>
      <c r="G73" s="8" t="s">
        <v>599</v>
      </c>
      <c r="H73" s="9"/>
      <c r="I73" s="9"/>
      <c r="J73" s="9"/>
      <c r="K73" s="9"/>
    </row>
    <row r="74" ht="25.5" spans="1:14">
      <c r="A74" s="10" t="s">
        <v>668</v>
      </c>
      <c r="B74" s="11"/>
      <c r="C74" s="12"/>
      <c r="D74" s="5" t="s">
        <v>604</v>
      </c>
      <c r="E74" s="5" t="s">
        <v>605</v>
      </c>
      <c r="F74" s="5" t="s">
        <v>606</v>
      </c>
      <c r="G74" s="5" t="s">
        <v>607</v>
      </c>
      <c r="H74" s="5"/>
      <c r="I74" s="5" t="s">
        <v>608</v>
      </c>
      <c r="J74" s="5" t="s">
        <v>609</v>
      </c>
      <c r="K74" s="5" t="s">
        <v>610</v>
      </c>
      <c r="N74" s="42"/>
    </row>
    <row r="75" ht="25.5" spans="1:11">
      <c r="A75" s="13"/>
      <c r="B75" s="14"/>
      <c r="C75" s="15"/>
      <c r="D75" s="5" t="s">
        <v>611</v>
      </c>
      <c r="E75" s="9">
        <v>51.1</v>
      </c>
      <c r="F75" s="9">
        <v>20</v>
      </c>
      <c r="G75" s="9">
        <v>20</v>
      </c>
      <c r="H75" s="9"/>
      <c r="I75" s="9">
        <v>10</v>
      </c>
      <c r="J75" s="25">
        <v>1</v>
      </c>
      <c r="K75" s="9">
        <v>10</v>
      </c>
    </row>
    <row r="76" spans="1:11">
      <c r="A76" s="13"/>
      <c r="B76" s="14"/>
      <c r="C76" s="15"/>
      <c r="D76" s="5" t="s">
        <v>669</v>
      </c>
      <c r="E76" s="9">
        <v>51.1</v>
      </c>
      <c r="F76" s="9">
        <v>20</v>
      </c>
      <c r="G76" s="9">
        <v>20</v>
      </c>
      <c r="H76" s="9"/>
      <c r="I76" s="9" t="s">
        <v>511</v>
      </c>
      <c r="J76" s="9" t="s">
        <v>511</v>
      </c>
      <c r="K76" s="9" t="s">
        <v>511</v>
      </c>
    </row>
    <row r="77" ht="25.5" spans="1:11">
      <c r="A77" s="13"/>
      <c r="B77" s="14"/>
      <c r="C77" s="15"/>
      <c r="D77" s="16" t="s">
        <v>670</v>
      </c>
      <c r="E77" s="9">
        <v>51.1</v>
      </c>
      <c r="F77" s="9">
        <v>20</v>
      </c>
      <c r="G77" s="9">
        <v>20</v>
      </c>
      <c r="H77" s="9"/>
      <c r="I77" s="9" t="s">
        <v>511</v>
      </c>
      <c r="J77" s="9" t="s">
        <v>511</v>
      </c>
      <c r="K77" s="9" t="s">
        <v>511</v>
      </c>
    </row>
    <row r="78" spans="1:11">
      <c r="A78" s="13"/>
      <c r="B78" s="14"/>
      <c r="C78" s="15"/>
      <c r="D78" s="16" t="s">
        <v>671</v>
      </c>
      <c r="E78" s="9"/>
      <c r="F78" s="9"/>
      <c r="G78" s="9"/>
      <c r="H78" s="9"/>
      <c r="I78" s="9" t="s">
        <v>511</v>
      </c>
      <c r="J78" s="9" t="s">
        <v>511</v>
      </c>
      <c r="K78" s="9" t="s">
        <v>511</v>
      </c>
    </row>
    <row r="79" spans="1:11">
      <c r="A79" s="17"/>
      <c r="B79" s="18"/>
      <c r="C79" s="19"/>
      <c r="D79" s="5" t="s">
        <v>612</v>
      </c>
      <c r="E79" s="9"/>
      <c r="F79" s="9"/>
      <c r="G79" s="9"/>
      <c r="H79" s="9"/>
      <c r="I79" s="9" t="s">
        <v>511</v>
      </c>
      <c r="J79" s="9" t="s">
        <v>511</v>
      </c>
      <c r="K79" s="9" t="s">
        <v>511</v>
      </c>
    </row>
    <row r="80" spans="1:11">
      <c r="A80" s="5" t="s">
        <v>613</v>
      </c>
      <c r="B80" s="5" t="s">
        <v>614</v>
      </c>
      <c r="C80" s="5"/>
      <c r="D80" s="5"/>
      <c r="E80" s="5"/>
      <c r="F80" s="5" t="s">
        <v>615</v>
      </c>
      <c r="G80" s="5"/>
      <c r="H80" s="5"/>
      <c r="I80" s="5"/>
      <c r="J80" s="5"/>
      <c r="K80" s="5"/>
    </row>
    <row r="81" spans="1:11">
      <c r="A81" s="5"/>
      <c r="B81" s="8" t="s">
        <v>704</v>
      </c>
      <c r="C81" s="9"/>
      <c r="D81" s="9"/>
      <c r="E81" s="9"/>
      <c r="F81" s="8" t="s">
        <v>705</v>
      </c>
      <c r="G81" s="9"/>
      <c r="H81" s="9"/>
      <c r="I81" s="9"/>
      <c r="J81" s="9"/>
      <c r="K81" s="9"/>
    </row>
    <row r="82" ht="25.5" spans="1:11">
      <c r="A82" s="20" t="s">
        <v>673</v>
      </c>
      <c r="B82" s="5" t="s">
        <v>619</v>
      </c>
      <c r="C82" s="5" t="s">
        <v>620</v>
      </c>
      <c r="D82" s="5" t="s">
        <v>621</v>
      </c>
      <c r="E82" s="5" t="s">
        <v>622</v>
      </c>
      <c r="F82" s="5" t="s">
        <v>623</v>
      </c>
      <c r="G82" s="5" t="s">
        <v>608</v>
      </c>
      <c r="H82" s="5" t="s">
        <v>610</v>
      </c>
      <c r="I82" s="5" t="s">
        <v>624</v>
      </c>
      <c r="J82" s="5"/>
      <c r="K82" s="5"/>
    </row>
    <row r="83" ht="38.25" spans="1:11">
      <c r="A83" s="21"/>
      <c r="B83" s="22" t="s">
        <v>674</v>
      </c>
      <c r="C83" s="5" t="s">
        <v>626</v>
      </c>
      <c r="D83" s="23" t="s">
        <v>706</v>
      </c>
      <c r="E83" s="9" t="s">
        <v>707</v>
      </c>
      <c r="F83" s="9" t="s">
        <v>707</v>
      </c>
      <c r="G83" s="9">
        <v>20</v>
      </c>
      <c r="H83" s="9">
        <v>20</v>
      </c>
      <c r="I83" s="9"/>
      <c r="J83" s="9"/>
      <c r="K83" s="9"/>
    </row>
    <row r="84" ht="38.25" spans="1:11">
      <c r="A84" s="21"/>
      <c r="B84" s="24"/>
      <c r="C84" s="5" t="s">
        <v>638</v>
      </c>
      <c r="D84" s="23" t="s">
        <v>708</v>
      </c>
      <c r="E84" s="25">
        <v>1</v>
      </c>
      <c r="F84" s="34">
        <v>1</v>
      </c>
      <c r="G84" s="9">
        <v>30</v>
      </c>
      <c r="H84" s="9">
        <v>30</v>
      </c>
      <c r="I84" s="43"/>
      <c r="J84" s="44"/>
      <c r="K84" s="44"/>
    </row>
    <row r="85" ht="25.5" spans="1:11">
      <c r="A85" s="21"/>
      <c r="B85" s="5" t="s">
        <v>644</v>
      </c>
      <c r="C85" s="5" t="s">
        <v>648</v>
      </c>
      <c r="D85" s="23" t="s">
        <v>697</v>
      </c>
      <c r="E85" s="25">
        <v>0.8</v>
      </c>
      <c r="F85" s="34">
        <v>0.8</v>
      </c>
      <c r="G85" s="9">
        <v>10</v>
      </c>
      <c r="H85" s="9">
        <v>10</v>
      </c>
      <c r="I85" s="9"/>
      <c r="J85" s="9"/>
      <c r="K85" s="9"/>
    </row>
    <row r="86" ht="25.5" spans="1:11">
      <c r="A86" s="21"/>
      <c r="B86" s="5"/>
      <c r="C86" s="5"/>
      <c r="D86" s="23" t="s">
        <v>698</v>
      </c>
      <c r="E86" s="8" t="s">
        <v>709</v>
      </c>
      <c r="F86" s="8" t="s">
        <v>709</v>
      </c>
      <c r="G86" s="9">
        <v>10</v>
      </c>
      <c r="H86" s="9">
        <v>10</v>
      </c>
      <c r="I86" s="9"/>
      <c r="J86" s="9"/>
      <c r="K86" s="9"/>
    </row>
    <row r="87" ht="38.25" spans="1:11">
      <c r="A87" s="21"/>
      <c r="B87" s="5"/>
      <c r="C87" s="5"/>
      <c r="D87" s="23" t="s">
        <v>710</v>
      </c>
      <c r="E87" s="9" t="s">
        <v>711</v>
      </c>
      <c r="F87" s="9" t="s">
        <v>711</v>
      </c>
      <c r="G87" s="9">
        <v>10</v>
      </c>
      <c r="H87" s="9">
        <v>10</v>
      </c>
      <c r="I87" s="9"/>
      <c r="J87" s="9"/>
      <c r="K87" s="9"/>
    </row>
    <row r="88" spans="1:11">
      <c r="A88" s="21"/>
      <c r="B88" s="20" t="s">
        <v>680</v>
      </c>
      <c r="C88" s="20" t="s">
        <v>681</v>
      </c>
      <c r="D88" s="23" t="s">
        <v>712</v>
      </c>
      <c r="E88" s="25">
        <v>0.9</v>
      </c>
      <c r="F88" s="9" t="s">
        <v>713</v>
      </c>
      <c r="G88" s="9">
        <v>10</v>
      </c>
      <c r="H88" s="9">
        <v>10</v>
      </c>
      <c r="I88" s="9"/>
      <c r="J88" s="9"/>
      <c r="K88" s="9"/>
    </row>
    <row r="89" spans="1:11">
      <c r="A89" s="21"/>
      <c r="B89" s="21"/>
      <c r="C89" s="21"/>
      <c r="D89" s="23"/>
      <c r="E89" s="9"/>
      <c r="F89" s="9"/>
      <c r="G89" s="9"/>
      <c r="H89" s="9"/>
      <c r="I89" s="9"/>
      <c r="J89" s="9"/>
      <c r="K89" s="9"/>
    </row>
    <row r="90" spans="1:11">
      <c r="A90" s="5" t="s">
        <v>657</v>
      </c>
      <c r="B90" s="5"/>
      <c r="C90" s="5"/>
      <c r="D90" s="5"/>
      <c r="E90" s="5"/>
      <c r="F90" s="5"/>
      <c r="G90" s="9">
        <v>100</v>
      </c>
      <c r="H90" s="9"/>
      <c r="I90" s="9"/>
      <c r="J90" s="9"/>
      <c r="K90" s="9"/>
    </row>
    <row r="91" spans="1:11">
      <c r="A91" s="20" t="s">
        <v>658</v>
      </c>
      <c r="B91" s="23" t="s">
        <v>714</v>
      </c>
      <c r="C91" s="23"/>
      <c r="D91" s="23"/>
      <c r="E91" s="23"/>
      <c r="F91" s="23"/>
      <c r="G91" s="23"/>
      <c r="H91" s="23"/>
      <c r="I91" s="23"/>
      <c r="J91" s="23"/>
      <c r="K91" s="23"/>
    </row>
    <row r="92" spans="1:11">
      <c r="A92" s="26"/>
      <c r="B92" s="23"/>
      <c r="C92" s="23"/>
      <c r="D92" s="23"/>
      <c r="E92" s="23"/>
      <c r="F92" s="23"/>
      <c r="G92" s="23"/>
      <c r="H92" s="23"/>
      <c r="I92" s="23"/>
      <c r="J92" s="23"/>
      <c r="K92" s="23"/>
    </row>
    <row r="93" spans="1:11">
      <c r="A93" s="23" t="s">
        <v>660</v>
      </c>
      <c r="B93" s="23"/>
      <c r="C93" s="23"/>
      <c r="D93" s="23"/>
      <c r="E93" s="23"/>
      <c r="F93" s="23"/>
      <c r="G93" s="23"/>
      <c r="H93" s="23"/>
      <c r="I93" s="23"/>
      <c r="J93" s="23"/>
      <c r="K93" s="23"/>
    </row>
    <row r="94" spans="1:11">
      <c r="A94" s="27" t="s">
        <v>685</v>
      </c>
      <c r="B94" s="28"/>
      <c r="C94" s="28"/>
      <c r="D94" s="28"/>
      <c r="E94" s="28"/>
      <c r="F94" s="28"/>
      <c r="G94" s="28"/>
      <c r="H94" s="28"/>
      <c r="I94" s="28"/>
      <c r="J94" s="28"/>
      <c r="K94" s="39"/>
    </row>
    <row r="95" spans="1:11">
      <c r="A95" s="29"/>
      <c r="B95" s="30"/>
      <c r="C95" s="30"/>
      <c r="D95" s="30"/>
      <c r="E95" s="30"/>
      <c r="F95" s="30"/>
      <c r="G95" s="30"/>
      <c r="H95" s="30"/>
      <c r="I95" s="30"/>
      <c r="J95" s="30"/>
      <c r="K95" s="40"/>
    </row>
    <row r="96" spans="1:11">
      <c r="A96" s="29"/>
      <c r="B96" s="30"/>
      <c r="C96" s="30"/>
      <c r="D96" s="30"/>
      <c r="E96" s="30"/>
      <c r="F96" s="30"/>
      <c r="G96" s="30"/>
      <c r="H96" s="30"/>
      <c r="I96" s="30"/>
      <c r="J96" s="30"/>
      <c r="K96" s="40"/>
    </row>
    <row r="97" spans="1:11">
      <c r="A97" s="29"/>
      <c r="B97" s="30"/>
      <c r="C97" s="30"/>
      <c r="D97" s="30"/>
      <c r="E97" s="30"/>
      <c r="F97" s="30"/>
      <c r="G97" s="30"/>
      <c r="H97" s="30"/>
      <c r="I97" s="30"/>
      <c r="J97" s="30"/>
      <c r="K97" s="40"/>
    </row>
    <row r="98" spans="1:11">
      <c r="A98" s="29"/>
      <c r="B98" s="30"/>
      <c r="C98" s="30"/>
      <c r="D98" s="30"/>
      <c r="E98" s="30"/>
      <c r="F98" s="30"/>
      <c r="G98" s="30"/>
      <c r="H98" s="30"/>
      <c r="I98" s="30"/>
      <c r="J98" s="30"/>
      <c r="K98" s="40"/>
    </row>
    <row r="99" ht="105" customHeight="1" spans="1:11">
      <c r="A99" s="31"/>
      <c r="B99" s="32"/>
      <c r="C99" s="32"/>
      <c r="D99" s="32"/>
      <c r="E99" s="32"/>
      <c r="F99" s="32"/>
      <c r="G99" s="32"/>
      <c r="H99" s="32"/>
      <c r="I99" s="32"/>
      <c r="J99" s="32"/>
      <c r="K99" s="41"/>
    </row>
    <row r="102" ht="28.5" spans="1:11">
      <c r="A102" s="2" t="s">
        <v>662</v>
      </c>
      <c r="B102" s="2"/>
      <c r="C102" s="2"/>
      <c r="D102" s="2"/>
      <c r="E102" s="2"/>
      <c r="F102" s="2"/>
      <c r="G102" s="2"/>
      <c r="H102" s="2"/>
      <c r="I102" s="2"/>
      <c r="J102" s="2"/>
      <c r="K102" s="2"/>
    </row>
    <row r="103" ht="18.75" spans="1:11">
      <c r="A103" s="33" t="s">
        <v>686</v>
      </c>
      <c r="B103" s="33"/>
      <c r="C103" s="33"/>
      <c r="D103" s="33"/>
      <c r="E103" s="33"/>
      <c r="F103" s="33"/>
      <c r="G103" s="33"/>
      <c r="H103" s="33"/>
      <c r="I103" s="33"/>
      <c r="J103" s="33"/>
      <c r="K103" s="33"/>
    </row>
    <row r="104" ht="18.75" spans="1:11">
      <c r="A104" s="4" t="s">
        <v>664</v>
      </c>
      <c r="B104" s="4"/>
      <c r="C104" s="4"/>
      <c r="D104" s="4"/>
      <c r="E104" s="4"/>
      <c r="F104" s="4"/>
      <c r="G104" s="4"/>
      <c r="H104" s="4"/>
      <c r="I104" s="4"/>
      <c r="J104" s="4"/>
      <c r="K104" s="4"/>
    </row>
    <row r="105" spans="1:11">
      <c r="A105" s="5" t="s">
        <v>665</v>
      </c>
      <c r="B105" s="5"/>
      <c r="C105" s="5"/>
      <c r="D105" s="6" t="s">
        <v>715</v>
      </c>
      <c r="E105" s="7"/>
      <c r="F105" s="7"/>
      <c r="G105" s="7"/>
      <c r="H105" s="7"/>
      <c r="I105" s="7"/>
      <c r="J105" s="7"/>
      <c r="K105" s="7"/>
    </row>
    <row r="106" ht="25" customHeight="1" spans="1:11">
      <c r="A106" s="5" t="s">
        <v>600</v>
      </c>
      <c r="B106" s="5"/>
      <c r="C106" s="5"/>
      <c r="D106" s="8" t="s">
        <v>667</v>
      </c>
      <c r="E106" s="9"/>
      <c r="F106" s="5" t="s">
        <v>602</v>
      </c>
      <c r="G106" s="8" t="s">
        <v>599</v>
      </c>
      <c r="H106" s="9"/>
      <c r="I106" s="9"/>
      <c r="J106" s="9"/>
      <c r="K106" s="9"/>
    </row>
    <row r="107" ht="25.5" spans="1:14">
      <c r="A107" s="10" t="s">
        <v>668</v>
      </c>
      <c r="B107" s="11"/>
      <c r="C107" s="12"/>
      <c r="D107" s="5" t="s">
        <v>604</v>
      </c>
      <c r="E107" s="5" t="s">
        <v>605</v>
      </c>
      <c r="F107" s="5" t="s">
        <v>606</v>
      </c>
      <c r="G107" s="5" t="s">
        <v>607</v>
      </c>
      <c r="H107" s="5"/>
      <c r="I107" s="5" t="s">
        <v>608</v>
      </c>
      <c r="J107" s="5" t="s">
        <v>609</v>
      </c>
      <c r="K107" s="5" t="s">
        <v>610</v>
      </c>
      <c r="M107" s="37"/>
      <c r="N107" s="37"/>
    </row>
    <row r="108" ht="25.5" spans="1:11">
      <c r="A108" s="13"/>
      <c r="B108" s="14"/>
      <c r="C108" s="15"/>
      <c r="D108" s="5" t="s">
        <v>611</v>
      </c>
      <c r="E108" s="9">
        <v>45.5</v>
      </c>
      <c r="F108" s="9">
        <v>10</v>
      </c>
      <c r="G108" s="9">
        <v>10</v>
      </c>
      <c r="H108" s="9"/>
      <c r="I108" s="9">
        <v>10</v>
      </c>
      <c r="J108" s="25">
        <v>1</v>
      </c>
      <c r="K108" s="9">
        <v>10</v>
      </c>
    </row>
    <row r="109" spans="1:11">
      <c r="A109" s="13"/>
      <c r="B109" s="14"/>
      <c r="C109" s="15"/>
      <c r="D109" s="5" t="s">
        <v>669</v>
      </c>
      <c r="E109" s="9">
        <v>45.5</v>
      </c>
      <c r="F109" s="9">
        <v>10</v>
      </c>
      <c r="G109" s="9">
        <v>10</v>
      </c>
      <c r="H109" s="9"/>
      <c r="I109" s="9" t="s">
        <v>511</v>
      </c>
      <c r="J109" s="9" t="s">
        <v>511</v>
      </c>
      <c r="K109" s="9" t="s">
        <v>511</v>
      </c>
    </row>
    <row r="110" ht="25.5" spans="1:11">
      <c r="A110" s="13"/>
      <c r="B110" s="14"/>
      <c r="C110" s="15"/>
      <c r="D110" s="16" t="s">
        <v>670</v>
      </c>
      <c r="E110" s="9">
        <v>45.5</v>
      </c>
      <c r="F110" s="9">
        <v>10</v>
      </c>
      <c r="G110" s="9">
        <v>10</v>
      </c>
      <c r="H110" s="9"/>
      <c r="I110" s="9" t="s">
        <v>511</v>
      </c>
      <c r="J110" s="9" t="s">
        <v>511</v>
      </c>
      <c r="K110" s="9" t="s">
        <v>511</v>
      </c>
    </row>
    <row r="111" spans="1:11">
      <c r="A111" s="13"/>
      <c r="B111" s="14"/>
      <c r="C111" s="15"/>
      <c r="D111" s="16" t="s">
        <v>671</v>
      </c>
      <c r="E111" s="9"/>
      <c r="F111" s="9"/>
      <c r="G111" s="9"/>
      <c r="H111" s="9"/>
      <c r="I111" s="9" t="s">
        <v>511</v>
      </c>
      <c r="J111" s="9" t="s">
        <v>511</v>
      </c>
      <c r="K111" s="9" t="s">
        <v>511</v>
      </c>
    </row>
    <row r="112" spans="1:11">
      <c r="A112" s="17"/>
      <c r="B112" s="18"/>
      <c r="C112" s="19"/>
      <c r="D112" s="5" t="s">
        <v>612</v>
      </c>
      <c r="E112" s="9"/>
      <c r="F112" s="9"/>
      <c r="G112" s="9"/>
      <c r="H112" s="9"/>
      <c r="I112" s="9" t="s">
        <v>511</v>
      </c>
      <c r="J112" s="9" t="s">
        <v>511</v>
      </c>
      <c r="K112" s="9" t="s">
        <v>511</v>
      </c>
    </row>
    <row r="113" spans="1:11">
      <c r="A113" s="5" t="s">
        <v>613</v>
      </c>
      <c r="B113" s="5" t="s">
        <v>614</v>
      </c>
      <c r="C113" s="5"/>
      <c r="D113" s="5"/>
      <c r="E113" s="5"/>
      <c r="F113" s="5" t="s">
        <v>615</v>
      </c>
      <c r="G113" s="5"/>
      <c r="H113" s="5"/>
      <c r="I113" s="5"/>
      <c r="J113" s="5"/>
      <c r="K113" s="5"/>
    </row>
    <row r="114" spans="1:11">
      <c r="A114" s="5"/>
      <c r="B114" s="8" t="s">
        <v>716</v>
      </c>
      <c r="C114" s="9"/>
      <c r="D114" s="9"/>
      <c r="E114" s="9"/>
      <c r="F114" s="8" t="s">
        <v>717</v>
      </c>
      <c r="G114" s="9"/>
      <c r="H114" s="9"/>
      <c r="I114" s="9"/>
      <c r="J114" s="9"/>
      <c r="K114" s="9"/>
    </row>
    <row r="115" ht="25.5" spans="1:11">
      <c r="A115" s="20" t="s">
        <v>673</v>
      </c>
      <c r="B115" s="5" t="s">
        <v>619</v>
      </c>
      <c r="C115" s="5" t="s">
        <v>620</v>
      </c>
      <c r="D115" s="5" t="s">
        <v>621</v>
      </c>
      <c r="E115" s="5" t="s">
        <v>622</v>
      </c>
      <c r="F115" s="5" t="s">
        <v>623</v>
      </c>
      <c r="G115" s="5" t="s">
        <v>608</v>
      </c>
      <c r="H115" s="5" t="s">
        <v>610</v>
      </c>
      <c r="I115" s="5" t="s">
        <v>624</v>
      </c>
      <c r="J115" s="5"/>
      <c r="K115" s="5"/>
    </row>
    <row r="116" ht="25.5" spans="1:11">
      <c r="A116" s="21"/>
      <c r="B116" s="22" t="s">
        <v>674</v>
      </c>
      <c r="C116" s="5" t="s">
        <v>626</v>
      </c>
      <c r="D116" s="23" t="s">
        <v>718</v>
      </c>
      <c r="E116" s="9" t="s">
        <v>719</v>
      </c>
      <c r="F116" s="9" t="s">
        <v>719</v>
      </c>
      <c r="G116" s="9">
        <v>15</v>
      </c>
      <c r="H116" s="9">
        <v>15</v>
      </c>
      <c r="I116" s="9"/>
      <c r="J116" s="9"/>
      <c r="K116" s="9"/>
    </row>
    <row r="117" ht="25.5" spans="1:11">
      <c r="A117" s="21"/>
      <c r="B117" s="24"/>
      <c r="C117" s="5"/>
      <c r="D117" s="23" t="s">
        <v>720</v>
      </c>
      <c r="E117" s="9" t="s">
        <v>691</v>
      </c>
      <c r="F117" s="9" t="s">
        <v>691</v>
      </c>
      <c r="G117" s="9">
        <v>15</v>
      </c>
      <c r="H117" s="9">
        <v>15</v>
      </c>
      <c r="I117" s="9"/>
      <c r="J117" s="9"/>
      <c r="K117" s="9"/>
    </row>
    <row r="118" ht="25.5" spans="1:11">
      <c r="A118" s="21"/>
      <c r="B118" s="24"/>
      <c r="C118" s="5" t="s">
        <v>635</v>
      </c>
      <c r="D118" s="23" t="s">
        <v>721</v>
      </c>
      <c r="E118" s="25">
        <v>1</v>
      </c>
      <c r="F118" s="25">
        <v>1</v>
      </c>
      <c r="G118" s="9">
        <v>20</v>
      </c>
      <c r="H118" s="9">
        <v>20</v>
      </c>
      <c r="I118" s="43"/>
      <c r="J118" s="44"/>
      <c r="K118" s="44"/>
    </row>
    <row r="119" ht="25.5" spans="1:11">
      <c r="A119" s="21"/>
      <c r="B119" s="5" t="s">
        <v>644</v>
      </c>
      <c r="C119" s="5" t="s">
        <v>648</v>
      </c>
      <c r="D119" s="23" t="s">
        <v>722</v>
      </c>
      <c r="E119" s="9" t="s">
        <v>699</v>
      </c>
      <c r="F119" s="8" t="s">
        <v>699</v>
      </c>
      <c r="G119" s="9">
        <v>30</v>
      </c>
      <c r="H119" s="9">
        <v>30</v>
      </c>
      <c r="I119" s="43"/>
      <c r="J119" s="44"/>
      <c r="K119" s="44"/>
    </row>
    <row r="120" spans="1:11">
      <c r="A120" s="21"/>
      <c r="B120" s="20" t="s">
        <v>680</v>
      </c>
      <c r="C120" s="20" t="s">
        <v>681</v>
      </c>
      <c r="D120" s="23" t="s">
        <v>723</v>
      </c>
      <c r="E120" s="25">
        <v>0.95</v>
      </c>
      <c r="F120" s="34">
        <v>0.95</v>
      </c>
      <c r="G120" s="9">
        <v>10</v>
      </c>
      <c r="H120" s="9">
        <v>10</v>
      </c>
      <c r="I120" s="9"/>
      <c r="J120" s="9"/>
      <c r="K120" s="9"/>
    </row>
    <row r="121" spans="1:11">
      <c r="A121" s="21"/>
      <c r="B121" s="21"/>
      <c r="C121" s="21"/>
      <c r="D121" s="23"/>
      <c r="E121" s="9"/>
      <c r="F121" s="9"/>
      <c r="G121" s="9"/>
      <c r="H121" s="9"/>
      <c r="I121" s="9"/>
      <c r="J121" s="9"/>
      <c r="K121" s="9"/>
    </row>
    <row r="122" spans="1:11">
      <c r="A122" s="5" t="s">
        <v>657</v>
      </c>
      <c r="B122" s="5"/>
      <c r="C122" s="5"/>
      <c r="D122" s="5"/>
      <c r="E122" s="5"/>
      <c r="F122" s="5"/>
      <c r="G122" s="9">
        <v>100</v>
      </c>
      <c r="H122" s="9"/>
      <c r="I122" s="9"/>
      <c r="J122" s="9"/>
      <c r="K122" s="9"/>
    </row>
    <row r="123" spans="1:11">
      <c r="A123" s="20" t="s">
        <v>658</v>
      </c>
      <c r="B123" s="23" t="s">
        <v>724</v>
      </c>
      <c r="C123" s="23"/>
      <c r="D123" s="23"/>
      <c r="E123" s="23"/>
      <c r="F123" s="23"/>
      <c r="G123" s="23"/>
      <c r="H123" s="23"/>
      <c r="I123" s="23"/>
      <c r="J123" s="23"/>
      <c r="K123" s="23"/>
    </row>
    <row r="124" spans="1:11">
      <c r="A124" s="26"/>
      <c r="B124" s="23"/>
      <c r="C124" s="23"/>
      <c r="D124" s="23"/>
      <c r="E124" s="23"/>
      <c r="F124" s="23"/>
      <c r="G124" s="23"/>
      <c r="H124" s="23"/>
      <c r="I124" s="23"/>
      <c r="J124" s="23"/>
      <c r="K124" s="23"/>
    </row>
    <row r="125" spans="1:11">
      <c r="A125" s="23" t="s">
        <v>660</v>
      </c>
      <c r="B125" s="23"/>
      <c r="C125" s="23"/>
      <c r="D125" s="23"/>
      <c r="E125" s="23"/>
      <c r="F125" s="23"/>
      <c r="G125" s="23"/>
      <c r="H125" s="23"/>
      <c r="I125" s="23"/>
      <c r="J125" s="23"/>
      <c r="K125" s="23"/>
    </row>
    <row r="126" spans="1:11">
      <c r="A126" s="27" t="s">
        <v>685</v>
      </c>
      <c r="B126" s="28"/>
      <c r="C126" s="28"/>
      <c r="D126" s="28"/>
      <c r="E126" s="28"/>
      <c r="F126" s="28"/>
      <c r="G126" s="28"/>
      <c r="H126" s="28"/>
      <c r="I126" s="28"/>
      <c r="J126" s="28"/>
      <c r="K126" s="39"/>
    </row>
    <row r="127" spans="1:11">
      <c r="A127" s="29"/>
      <c r="B127" s="30"/>
      <c r="C127" s="30"/>
      <c r="D127" s="30"/>
      <c r="E127" s="30"/>
      <c r="F127" s="30"/>
      <c r="G127" s="30"/>
      <c r="H127" s="30"/>
      <c r="I127" s="30"/>
      <c r="J127" s="30"/>
      <c r="K127" s="40"/>
    </row>
    <row r="128" spans="1:11">
      <c r="A128" s="29"/>
      <c r="B128" s="30"/>
      <c r="C128" s="30"/>
      <c r="D128" s="30"/>
      <c r="E128" s="30"/>
      <c r="F128" s="30"/>
      <c r="G128" s="30"/>
      <c r="H128" s="30"/>
      <c r="I128" s="30"/>
      <c r="J128" s="30"/>
      <c r="K128" s="40"/>
    </row>
    <row r="129" spans="1:11">
      <c r="A129" s="29"/>
      <c r="B129" s="30"/>
      <c r="C129" s="30"/>
      <c r="D129" s="30"/>
      <c r="E129" s="30"/>
      <c r="F129" s="30"/>
      <c r="G129" s="30"/>
      <c r="H129" s="30"/>
      <c r="I129" s="30"/>
      <c r="J129" s="30"/>
      <c r="K129" s="40"/>
    </row>
    <row r="130" spans="1:11">
      <c r="A130" s="29"/>
      <c r="B130" s="30"/>
      <c r="C130" s="30"/>
      <c r="D130" s="30"/>
      <c r="E130" s="30"/>
      <c r="F130" s="30"/>
      <c r="G130" s="30"/>
      <c r="H130" s="30"/>
      <c r="I130" s="30"/>
      <c r="J130" s="30"/>
      <c r="K130" s="40"/>
    </row>
    <row r="131" ht="108" customHeight="1" spans="1:11">
      <c r="A131" s="31"/>
      <c r="B131" s="32"/>
      <c r="C131" s="32"/>
      <c r="D131" s="32"/>
      <c r="E131" s="32"/>
      <c r="F131" s="32"/>
      <c r="G131" s="32"/>
      <c r="H131" s="32"/>
      <c r="I131" s="32"/>
      <c r="J131" s="32"/>
      <c r="K131" s="41"/>
    </row>
    <row r="134" ht="28.5" spans="1:11">
      <c r="A134" s="2" t="s">
        <v>662</v>
      </c>
      <c r="B134" s="2"/>
      <c r="C134" s="2"/>
      <c r="D134" s="2"/>
      <c r="E134" s="2"/>
      <c r="F134" s="2"/>
      <c r="G134" s="2"/>
      <c r="H134" s="2"/>
      <c r="I134" s="2"/>
      <c r="J134" s="2"/>
      <c r="K134" s="2"/>
    </row>
    <row r="135" ht="18.75" spans="1:11">
      <c r="A135" s="33" t="s">
        <v>686</v>
      </c>
      <c r="B135" s="33"/>
      <c r="C135" s="33"/>
      <c r="D135" s="33"/>
      <c r="E135" s="33"/>
      <c r="F135" s="33"/>
      <c r="G135" s="33"/>
      <c r="H135" s="33"/>
      <c r="I135" s="33"/>
      <c r="J135" s="33"/>
      <c r="K135" s="33"/>
    </row>
    <row r="136" ht="18.75" spans="1:11">
      <c r="A136" s="4" t="s">
        <v>664</v>
      </c>
      <c r="B136" s="4"/>
      <c r="C136" s="4"/>
      <c r="D136" s="4"/>
      <c r="E136" s="4"/>
      <c r="F136" s="4"/>
      <c r="G136" s="4"/>
      <c r="H136" s="4"/>
      <c r="I136" s="4"/>
      <c r="J136" s="4"/>
      <c r="K136" s="4"/>
    </row>
    <row r="137" spans="1:11">
      <c r="A137" s="5" t="s">
        <v>665</v>
      </c>
      <c r="B137" s="5"/>
      <c r="C137" s="5"/>
      <c r="D137" s="6" t="s">
        <v>725</v>
      </c>
      <c r="E137" s="7"/>
      <c r="F137" s="7"/>
      <c r="G137" s="7"/>
      <c r="H137" s="7"/>
      <c r="I137" s="7"/>
      <c r="J137" s="7"/>
      <c r="K137" s="7"/>
    </row>
    <row r="138" ht="27" customHeight="1" spans="1:11">
      <c r="A138" s="5" t="s">
        <v>600</v>
      </c>
      <c r="B138" s="5"/>
      <c r="C138" s="5"/>
      <c r="D138" s="8" t="s">
        <v>667</v>
      </c>
      <c r="E138" s="9"/>
      <c r="F138" s="5" t="s">
        <v>602</v>
      </c>
      <c r="G138" s="8" t="s">
        <v>726</v>
      </c>
      <c r="H138" s="9"/>
      <c r="I138" s="9"/>
      <c r="J138" s="9"/>
      <c r="K138" s="9"/>
    </row>
    <row r="139" ht="25.5" spans="1:11">
      <c r="A139" s="10" t="s">
        <v>668</v>
      </c>
      <c r="B139" s="11"/>
      <c r="C139" s="12"/>
      <c r="D139" s="5" t="s">
        <v>604</v>
      </c>
      <c r="E139" s="5" t="s">
        <v>605</v>
      </c>
      <c r="F139" s="5" t="s">
        <v>606</v>
      </c>
      <c r="G139" s="5" t="s">
        <v>607</v>
      </c>
      <c r="H139" s="5"/>
      <c r="I139" s="5" t="s">
        <v>608</v>
      </c>
      <c r="J139" s="5" t="s">
        <v>609</v>
      </c>
      <c r="K139" s="5" t="s">
        <v>610</v>
      </c>
    </row>
    <row r="140" ht="25.5" spans="1:14">
      <c r="A140" s="13"/>
      <c r="B140" s="14"/>
      <c r="C140" s="15"/>
      <c r="D140" s="5" t="s">
        <v>611</v>
      </c>
      <c r="E140" s="9">
        <v>990</v>
      </c>
      <c r="F140" s="9">
        <v>188.6</v>
      </c>
      <c r="G140" s="9">
        <v>188.6</v>
      </c>
      <c r="H140" s="9"/>
      <c r="I140" s="9">
        <v>10</v>
      </c>
      <c r="J140" s="25">
        <v>1</v>
      </c>
      <c r="K140" s="9">
        <v>10</v>
      </c>
      <c r="M140" s="37"/>
      <c r="N140" s="37"/>
    </row>
    <row r="141" spans="1:11">
      <c r="A141" s="13"/>
      <c r="B141" s="14"/>
      <c r="C141" s="15"/>
      <c r="D141" s="5" t="s">
        <v>669</v>
      </c>
      <c r="E141" s="9">
        <v>990</v>
      </c>
      <c r="F141" s="9">
        <v>188.6</v>
      </c>
      <c r="G141" s="9">
        <v>188.6</v>
      </c>
      <c r="H141" s="9"/>
      <c r="I141" s="9" t="s">
        <v>511</v>
      </c>
      <c r="J141" s="9" t="s">
        <v>511</v>
      </c>
      <c r="K141" s="9" t="s">
        <v>511</v>
      </c>
    </row>
    <row r="142" ht="25.5" spans="1:11">
      <c r="A142" s="13"/>
      <c r="B142" s="14"/>
      <c r="C142" s="15"/>
      <c r="D142" s="16" t="s">
        <v>670</v>
      </c>
      <c r="E142" s="9">
        <v>990</v>
      </c>
      <c r="F142" s="9">
        <v>188.6</v>
      </c>
      <c r="G142" s="9">
        <v>188.6</v>
      </c>
      <c r="H142" s="9"/>
      <c r="I142" s="9" t="s">
        <v>511</v>
      </c>
      <c r="J142" s="9" t="s">
        <v>511</v>
      </c>
      <c r="K142" s="9" t="s">
        <v>511</v>
      </c>
    </row>
    <row r="143" spans="1:11">
      <c r="A143" s="13"/>
      <c r="B143" s="14"/>
      <c r="C143" s="15"/>
      <c r="D143" s="16" t="s">
        <v>671</v>
      </c>
      <c r="E143" s="9"/>
      <c r="F143" s="9"/>
      <c r="G143" s="9"/>
      <c r="H143" s="9"/>
      <c r="I143" s="9" t="s">
        <v>511</v>
      </c>
      <c r="J143" s="9" t="s">
        <v>511</v>
      </c>
      <c r="K143" s="9" t="s">
        <v>511</v>
      </c>
    </row>
    <row r="144" spans="1:11">
      <c r="A144" s="17"/>
      <c r="B144" s="18"/>
      <c r="C144" s="19"/>
      <c r="D144" s="5" t="s">
        <v>612</v>
      </c>
      <c r="E144" s="9"/>
      <c r="F144" s="9"/>
      <c r="G144" s="9"/>
      <c r="H144" s="9"/>
      <c r="I144" s="9" t="s">
        <v>511</v>
      </c>
      <c r="J144" s="9" t="s">
        <v>511</v>
      </c>
      <c r="K144" s="9" t="s">
        <v>511</v>
      </c>
    </row>
    <row r="145" spans="1:11">
      <c r="A145" s="5" t="s">
        <v>613</v>
      </c>
      <c r="B145" s="5" t="s">
        <v>614</v>
      </c>
      <c r="C145" s="5"/>
      <c r="D145" s="5"/>
      <c r="E145" s="5"/>
      <c r="F145" s="5" t="s">
        <v>615</v>
      </c>
      <c r="G145" s="5"/>
      <c r="H145" s="5"/>
      <c r="I145" s="5"/>
      <c r="J145" s="5"/>
      <c r="K145" s="5"/>
    </row>
    <row r="146" spans="1:11">
      <c r="A146" s="5"/>
      <c r="B146" s="8" t="s">
        <v>727</v>
      </c>
      <c r="C146" s="9"/>
      <c r="D146" s="9"/>
      <c r="E146" s="9"/>
      <c r="F146" s="8" t="s">
        <v>728</v>
      </c>
      <c r="G146" s="9"/>
      <c r="H146" s="9"/>
      <c r="I146" s="9"/>
      <c r="J146" s="9"/>
      <c r="K146" s="9"/>
    </row>
    <row r="147" ht="25.5" spans="1:11">
      <c r="A147" s="20" t="s">
        <v>673</v>
      </c>
      <c r="B147" s="5" t="s">
        <v>619</v>
      </c>
      <c r="C147" s="5" t="s">
        <v>620</v>
      </c>
      <c r="D147" s="5" t="s">
        <v>621</v>
      </c>
      <c r="E147" s="5" t="s">
        <v>622</v>
      </c>
      <c r="F147" s="5" t="s">
        <v>623</v>
      </c>
      <c r="G147" s="5" t="s">
        <v>608</v>
      </c>
      <c r="H147" s="5" t="s">
        <v>610</v>
      </c>
      <c r="I147" s="5" t="s">
        <v>624</v>
      </c>
      <c r="J147" s="5"/>
      <c r="K147" s="5"/>
    </row>
    <row r="148" ht="25.5" spans="1:11">
      <c r="A148" s="21"/>
      <c r="B148" s="22" t="s">
        <v>674</v>
      </c>
      <c r="C148" s="20" t="s">
        <v>626</v>
      </c>
      <c r="D148" s="23" t="s">
        <v>729</v>
      </c>
      <c r="E148" s="9" t="s">
        <v>730</v>
      </c>
      <c r="F148" s="9" t="s">
        <v>730</v>
      </c>
      <c r="G148" s="9">
        <v>6</v>
      </c>
      <c r="H148" s="9">
        <v>6</v>
      </c>
      <c r="I148" s="9"/>
      <c r="J148" s="9"/>
      <c r="K148" s="9"/>
    </row>
    <row r="149" ht="25.5" spans="1:11">
      <c r="A149" s="21"/>
      <c r="B149" s="24"/>
      <c r="C149" s="21"/>
      <c r="D149" s="23" t="s">
        <v>731</v>
      </c>
      <c r="E149" s="9" t="s">
        <v>732</v>
      </c>
      <c r="F149" s="9" t="s">
        <v>732</v>
      </c>
      <c r="G149" s="9">
        <v>5</v>
      </c>
      <c r="H149" s="9">
        <v>5</v>
      </c>
      <c r="I149" s="9"/>
      <c r="J149" s="9"/>
      <c r="K149" s="9"/>
    </row>
    <row r="150" ht="25.5" spans="1:11">
      <c r="A150" s="21"/>
      <c r="B150" s="24"/>
      <c r="C150" s="21"/>
      <c r="D150" s="23" t="s">
        <v>733</v>
      </c>
      <c r="E150" s="9" t="s">
        <v>734</v>
      </c>
      <c r="F150" s="9" t="s">
        <v>734</v>
      </c>
      <c r="G150" s="9">
        <v>5</v>
      </c>
      <c r="H150" s="9">
        <v>5</v>
      </c>
      <c r="I150" s="9"/>
      <c r="J150" s="9"/>
      <c r="K150" s="9"/>
    </row>
    <row r="151" ht="25.5" spans="1:11">
      <c r="A151" s="21"/>
      <c r="B151" s="24"/>
      <c r="C151" s="21"/>
      <c r="D151" s="23" t="s">
        <v>735</v>
      </c>
      <c r="E151" s="9" t="s">
        <v>736</v>
      </c>
      <c r="F151" s="9" t="s">
        <v>736</v>
      </c>
      <c r="G151" s="9">
        <v>6</v>
      </c>
      <c r="H151" s="9">
        <v>6</v>
      </c>
      <c r="I151" s="46"/>
      <c r="J151" s="47"/>
      <c r="K151" s="48"/>
    </row>
    <row r="152" ht="38.25" spans="1:12">
      <c r="A152" s="21"/>
      <c r="B152" s="24"/>
      <c r="C152" s="21"/>
      <c r="D152" s="23" t="s">
        <v>737</v>
      </c>
      <c r="E152" s="9" t="s">
        <v>738</v>
      </c>
      <c r="F152" s="9" t="s">
        <v>738</v>
      </c>
      <c r="G152" s="9">
        <v>6</v>
      </c>
      <c r="H152" s="9">
        <v>6</v>
      </c>
      <c r="I152" s="46"/>
      <c r="J152" s="47"/>
      <c r="K152" s="48"/>
      <c r="L152" s="38"/>
    </row>
    <row r="153" ht="25.5" spans="1:12">
      <c r="A153" s="21"/>
      <c r="B153" s="24"/>
      <c r="C153" s="26"/>
      <c r="D153" s="23" t="s">
        <v>739</v>
      </c>
      <c r="E153" s="9" t="s">
        <v>740</v>
      </c>
      <c r="F153" s="9" t="s">
        <v>740</v>
      </c>
      <c r="G153" s="9">
        <v>6</v>
      </c>
      <c r="H153" s="9">
        <v>6</v>
      </c>
      <c r="I153" s="46"/>
      <c r="J153" s="47"/>
      <c r="K153" s="48"/>
      <c r="L153" s="38"/>
    </row>
    <row r="154" ht="25.5" spans="1:12">
      <c r="A154" s="21"/>
      <c r="B154" s="24"/>
      <c r="C154" s="5" t="s">
        <v>635</v>
      </c>
      <c r="D154" s="23" t="s">
        <v>741</v>
      </c>
      <c r="E154" s="25">
        <v>1</v>
      </c>
      <c r="F154" s="34">
        <v>0.5</v>
      </c>
      <c r="G154" s="9">
        <v>6</v>
      </c>
      <c r="H154" s="9">
        <v>3</v>
      </c>
      <c r="I154" s="8" t="s">
        <v>742</v>
      </c>
      <c r="J154" s="9"/>
      <c r="K154" s="9"/>
      <c r="L154" s="38"/>
    </row>
    <row r="155" ht="25.5" spans="1:12">
      <c r="A155" s="21"/>
      <c r="B155" s="24"/>
      <c r="C155" s="5" t="s">
        <v>638</v>
      </c>
      <c r="D155" s="23" t="s">
        <v>743</v>
      </c>
      <c r="E155" s="25">
        <v>0.9</v>
      </c>
      <c r="F155" s="25">
        <v>0.9</v>
      </c>
      <c r="G155" s="9">
        <v>5</v>
      </c>
      <c r="H155" s="9">
        <v>5</v>
      </c>
      <c r="I155" s="9"/>
      <c r="J155" s="9"/>
      <c r="K155" s="9"/>
      <c r="L155" s="38"/>
    </row>
    <row r="156" ht="25.5" spans="1:11">
      <c r="A156" s="21"/>
      <c r="B156" s="24"/>
      <c r="C156" s="5"/>
      <c r="D156" s="23" t="s">
        <v>744</v>
      </c>
      <c r="E156" s="25">
        <v>0.9</v>
      </c>
      <c r="F156" s="25">
        <v>0.6</v>
      </c>
      <c r="G156" s="9">
        <v>5</v>
      </c>
      <c r="H156" s="9">
        <v>3</v>
      </c>
      <c r="I156" s="8" t="s">
        <v>640</v>
      </c>
      <c r="J156" s="9"/>
      <c r="K156" s="9"/>
    </row>
    <row r="157" ht="38.25" spans="1:11">
      <c r="A157" s="21"/>
      <c r="B157" s="5" t="s">
        <v>644</v>
      </c>
      <c r="C157" s="5" t="s">
        <v>648</v>
      </c>
      <c r="D157" s="23" t="s">
        <v>745</v>
      </c>
      <c r="E157" s="9" t="s">
        <v>746</v>
      </c>
      <c r="F157" s="9" t="s">
        <v>746</v>
      </c>
      <c r="G157" s="9">
        <v>15</v>
      </c>
      <c r="H157" s="9">
        <v>15</v>
      </c>
      <c r="I157" s="9"/>
      <c r="J157" s="9"/>
      <c r="K157" s="9"/>
    </row>
    <row r="158" ht="38.25" spans="1:11">
      <c r="A158" s="21"/>
      <c r="B158" s="5"/>
      <c r="C158" s="5" t="s">
        <v>747</v>
      </c>
      <c r="D158" s="23" t="s">
        <v>748</v>
      </c>
      <c r="E158" s="8" t="s">
        <v>699</v>
      </c>
      <c r="F158" s="8" t="s">
        <v>699</v>
      </c>
      <c r="G158" s="9">
        <v>15</v>
      </c>
      <c r="H158" s="9">
        <v>15</v>
      </c>
      <c r="I158" s="9"/>
      <c r="J158" s="9"/>
      <c r="K158" s="9"/>
    </row>
    <row r="159" spans="1:11">
      <c r="A159" s="21"/>
      <c r="B159" s="20" t="s">
        <v>680</v>
      </c>
      <c r="C159" s="20" t="s">
        <v>681</v>
      </c>
      <c r="D159" s="23" t="s">
        <v>749</v>
      </c>
      <c r="E159" s="25">
        <v>0.9</v>
      </c>
      <c r="F159" s="25">
        <v>0.9</v>
      </c>
      <c r="G159" s="9">
        <v>10</v>
      </c>
      <c r="H159" s="9">
        <v>10</v>
      </c>
      <c r="I159" s="9"/>
      <c r="J159" s="9"/>
      <c r="K159" s="9"/>
    </row>
    <row r="160" ht="42" customHeight="1" spans="1:11">
      <c r="A160" s="21"/>
      <c r="B160" s="21"/>
      <c r="C160" s="21"/>
      <c r="D160" s="23"/>
      <c r="E160" s="9"/>
      <c r="F160" s="9"/>
      <c r="G160" s="9"/>
      <c r="H160" s="9"/>
      <c r="I160" s="9"/>
      <c r="J160" s="9"/>
      <c r="K160" s="9"/>
    </row>
    <row r="161" spans="1:11">
      <c r="A161" s="5" t="s">
        <v>657</v>
      </c>
      <c r="B161" s="5"/>
      <c r="C161" s="5"/>
      <c r="D161" s="5"/>
      <c r="E161" s="5"/>
      <c r="F161" s="5"/>
      <c r="G161" s="9">
        <v>100</v>
      </c>
      <c r="H161" s="9"/>
      <c r="I161" s="9"/>
      <c r="J161" s="9"/>
      <c r="K161" s="9"/>
    </row>
    <row r="162" spans="1:11">
      <c r="A162" s="20" t="s">
        <v>658</v>
      </c>
      <c r="B162" s="23" t="s">
        <v>750</v>
      </c>
      <c r="C162" s="23"/>
      <c r="D162" s="23"/>
      <c r="E162" s="23"/>
      <c r="F162" s="23"/>
      <c r="G162" s="23"/>
      <c r="H162" s="23"/>
      <c r="I162" s="23"/>
      <c r="J162" s="23"/>
      <c r="K162" s="23"/>
    </row>
    <row r="163" spans="1:11">
      <c r="A163" s="26"/>
      <c r="B163" s="23"/>
      <c r="C163" s="23"/>
      <c r="D163" s="23"/>
      <c r="E163" s="23"/>
      <c r="F163" s="23"/>
      <c r="G163" s="23"/>
      <c r="H163" s="23"/>
      <c r="I163" s="23"/>
      <c r="J163" s="23"/>
      <c r="K163" s="23"/>
    </row>
    <row r="164" spans="1:11">
      <c r="A164" s="23" t="s">
        <v>660</v>
      </c>
      <c r="B164" s="23"/>
      <c r="C164" s="23"/>
      <c r="D164" s="23"/>
      <c r="E164" s="23"/>
      <c r="F164" s="23"/>
      <c r="G164" s="23"/>
      <c r="H164" s="23"/>
      <c r="I164" s="23"/>
      <c r="J164" s="23"/>
      <c r="K164" s="23"/>
    </row>
    <row r="165" spans="1:11">
      <c r="A165" s="27" t="s">
        <v>685</v>
      </c>
      <c r="B165" s="28"/>
      <c r="C165" s="28"/>
      <c r="D165" s="28"/>
      <c r="E165" s="28"/>
      <c r="F165" s="28"/>
      <c r="G165" s="28"/>
      <c r="H165" s="28"/>
      <c r="I165" s="28"/>
      <c r="J165" s="28"/>
      <c r="K165" s="39"/>
    </row>
    <row r="166" spans="1:11">
      <c r="A166" s="29"/>
      <c r="B166" s="30"/>
      <c r="C166" s="30"/>
      <c r="D166" s="30"/>
      <c r="E166" s="30"/>
      <c r="F166" s="30"/>
      <c r="G166" s="30"/>
      <c r="H166" s="30"/>
      <c r="I166" s="30"/>
      <c r="J166" s="30"/>
      <c r="K166" s="40"/>
    </row>
    <row r="167" spans="1:11">
      <c r="A167" s="29"/>
      <c r="B167" s="30"/>
      <c r="C167" s="30"/>
      <c r="D167" s="30"/>
      <c r="E167" s="30"/>
      <c r="F167" s="30"/>
      <c r="G167" s="30"/>
      <c r="H167" s="30"/>
      <c r="I167" s="30"/>
      <c r="J167" s="30"/>
      <c r="K167" s="40"/>
    </row>
    <row r="168" spans="1:11">
      <c r="A168" s="29"/>
      <c r="B168" s="30"/>
      <c r="C168" s="30"/>
      <c r="D168" s="30"/>
      <c r="E168" s="30"/>
      <c r="F168" s="30"/>
      <c r="G168" s="30"/>
      <c r="H168" s="30"/>
      <c r="I168" s="30"/>
      <c r="J168" s="30"/>
      <c r="K168" s="40"/>
    </row>
    <row r="169" spans="1:11">
      <c r="A169" s="29"/>
      <c r="B169" s="30"/>
      <c r="C169" s="30"/>
      <c r="D169" s="30"/>
      <c r="E169" s="30"/>
      <c r="F169" s="30"/>
      <c r="G169" s="30"/>
      <c r="H169" s="30"/>
      <c r="I169" s="30"/>
      <c r="J169" s="30"/>
      <c r="K169" s="40"/>
    </row>
    <row r="170" ht="99" customHeight="1" spans="1:11">
      <c r="A170" s="31"/>
      <c r="B170" s="32"/>
      <c r="C170" s="32"/>
      <c r="D170" s="32"/>
      <c r="E170" s="32"/>
      <c r="F170" s="32"/>
      <c r="G170" s="32"/>
      <c r="H170" s="32"/>
      <c r="I170" s="32"/>
      <c r="J170" s="32"/>
      <c r="K170" s="41"/>
    </row>
    <row r="173" ht="28.5" spans="1:11">
      <c r="A173" s="2" t="s">
        <v>662</v>
      </c>
      <c r="B173" s="2"/>
      <c r="C173" s="2"/>
      <c r="D173" s="2"/>
      <c r="E173" s="2"/>
      <c r="F173" s="2"/>
      <c r="G173" s="2"/>
      <c r="H173" s="2"/>
      <c r="I173" s="2"/>
      <c r="J173" s="2"/>
      <c r="K173" s="2"/>
    </row>
    <row r="174" ht="18.75" spans="1:11">
      <c r="A174" s="33" t="s">
        <v>686</v>
      </c>
      <c r="B174" s="33"/>
      <c r="C174" s="33"/>
      <c r="D174" s="33"/>
      <c r="E174" s="33"/>
      <c r="F174" s="33"/>
      <c r="G174" s="33"/>
      <c r="H174" s="33"/>
      <c r="I174" s="33"/>
      <c r="J174" s="33"/>
      <c r="K174" s="33"/>
    </row>
    <row r="175" ht="18.75" spans="1:11">
      <c r="A175" s="4" t="s">
        <v>664</v>
      </c>
      <c r="B175" s="4"/>
      <c r="C175" s="4"/>
      <c r="D175" s="4"/>
      <c r="E175" s="4"/>
      <c r="F175" s="4"/>
      <c r="G175" s="4"/>
      <c r="H175" s="4"/>
      <c r="I175" s="4"/>
      <c r="J175" s="4"/>
      <c r="K175" s="4"/>
    </row>
    <row r="176" spans="1:11">
      <c r="A176" s="5" t="s">
        <v>665</v>
      </c>
      <c r="B176" s="5"/>
      <c r="C176" s="5"/>
      <c r="D176" s="6" t="s">
        <v>751</v>
      </c>
      <c r="E176" s="7"/>
      <c r="F176" s="7"/>
      <c r="G176" s="7"/>
      <c r="H176" s="7"/>
      <c r="I176" s="7"/>
      <c r="J176" s="7"/>
      <c r="K176" s="7"/>
    </row>
    <row r="177" ht="24" customHeight="1" spans="1:11">
      <c r="A177" s="5" t="s">
        <v>600</v>
      </c>
      <c r="B177" s="5"/>
      <c r="C177" s="5"/>
      <c r="D177" s="8" t="s">
        <v>667</v>
      </c>
      <c r="E177" s="9"/>
      <c r="F177" s="5" t="s">
        <v>602</v>
      </c>
      <c r="G177" s="8" t="s">
        <v>599</v>
      </c>
      <c r="H177" s="9"/>
      <c r="I177" s="9"/>
      <c r="J177" s="9"/>
      <c r="K177" s="9"/>
    </row>
    <row r="178" ht="25.5" spans="1:11">
      <c r="A178" s="10" t="s">
        <v>668</v>
      </c>
      <c r="B178" s="11"/>
      <c r="C178" s="12"/>
      <c r="D178" s="5" t="s">
        <v>604</v>
      </c>
      <c r="E178" s="5" t="s">
        <v>605</v>
      </c>
      <c r="F178" s="5" t="s">
        <v>606</v>
      </c>
      <c r="G178" s="5" t="s">
        <v>607</v>
      </c>
      <c r="H178" s="5"/>
      <c r="I178" s="5" t="s">
        <v>608</v>
      </c>
      <c r="J178" s="5" t="s">
        <v>609</v>
      </c>
      <c r="K178" s="5" t="s">
        <v>610</v>
      </c>
    </row>
    <row r="179" ht="25.5" spans="1:14">
      <c r="A179" s="13"/>
      <c r="B179" s="14"/>
      <c r="C179" s="15"/>
      <c r="D179" s="5" t="s">
        <v>611</v>
      </c>
      <c r="E179" s="9"/>
      <c r="F179" s="9">
        <v>9.9</v>
      </c>
      <c r="G179" s="9">
        <v>9.9</v>
      </c>
      <c r="H179" s="9"/>
      <c r="I179" s="9">
        <v>10</v>
      </c>
      <c r="J179" s="25">
        <v>1</v>
      </c>
      <c r="K179" s="9">
        <v>10</v>
      </c>
      <c r="N179" s="42"/>
    </row>
    <row r="180" spans="1:11">
      <c r="A180" s="13"/>
      <c r="B180" s="14"/>
      <c r="C180" s="15"/>
      <c r="D180" s="5" t="s">
        <v>669</v>
      </c>
      <c r="E180" s="9"/>
      <c r="F180" s="9">
        <v>9.9</v>
      </c>
      <c r="G180" s="9">
        <v>9.9</v>
      </c>
      <c r="H180" s="9"/>
      <c r="I180" s="9" t="s">
        <v>511</v>
      </c>
      <c r="J180" s="9" t="s">
        <v>511</v>
      </c>
      <c r="K180" s="9" t="s">
        <v>511</v>
      </c>
    </row>
    <row r="181" ht="25.5" spans="1:11">
      <c r="A181" s="13"/>
      <c r="B181" s="14"/>
      <c r="C181" s="15"/>
      <c r="D181" s="16" t="s">
        <v>670</v>
      </c>
      <c r="E181" s="9"/>
      <c r="F181" s="9"/>
      <c r="G181" s="9"/>
      <c r="H181" s="9"/>
      <c r="I181" s="9" t="s">
        <v>511</v>
      </c>
      <c r="J181" s="9" t="s">
        <v>511</v>
      </c>
      <c r="K181" s="9" t="s">
        <v>511</v>
      </c>
    </row>
    <row r="182" spans="1:11">
      <c r="A182" s="13"/>
      <c r="B182" s="14"/>
      <c r="C182" s="15"/>
      <c r="D182" s="16" t="s">
        <v>671</v>
      </c>
      <c r="E182" s="9"/>
      <c r="F182" s="9">
        <v>9.9</v>
      </c>
      <c r="G182" s="9">
        <v>9.9</v>
      </c>
      <c r="H182" s="9"/>
      <c r="I182" s="9" t="s">
        <v>511</v>
      </c>
      <c r="J182" s="9" t="s">
        <v>511</v>
      </c>
      <c r="K182" s="9" t="s">
        <v>511</v>
      </c>
    </row>
    <row r="183" spans="1:11">
      <c r="A183" s="17"/>
      <c r="B183" s="18"/>
      <c r="C183" s="19"/>
      <c r="D183" s="5" t="s">
        <v>612</v>
      </c>
      <c r="E183" s="9"/>
      <c r="F183" s="9"/>
      <c r="G183" s="9"/>
      <c r="H183" s="9"/>
      <c r="I183" s="9" t="s">
        <v>511</v>
      </c>
      <c r="J183" s="9" t="s">
        <v>511</v>
      </c>
      <c r="K183" s="9" t="s">
        <v>511</v>
      </c>
    </row>
    <row r="184" spans="1:11">
      <c r="A184" s="5" t="s">
        <v>613</v>
      </c>
      <c r="B184" s="5" t="s">
        <v>614</v>
      </c>
      <c r="C184" s="5"/>
      <c r="D184" s="5"/>
      <c r="E184" s="5"/>
      <c r="F184" s="5" t="s">
        <v>615</v>
      </c>
      <c r="G184" s="5"/>
      <c r="H184" s="5"/>
      <c r="I184" s="5"/>
      <c r="J184" s="5"/>
      <c r="K184" s="5"/>
    </row>
    <row r="185" spans="1:11">
      <c r="A185" s="5"/>
      <c r="B185" s="8" t="s">
        <v>752</v>
      </c>
      <c r="C185" s="9"/>
      <c r="D185" s="9"/>
      <c r="E185" s="9"/>
      <c r="F185" s="8" t="s">
        <v>752</v>
      </c>
      <c r="G185" s="9"/>
      <c r="H185" s="9"/>
      <c r="I185" s="9"/>
      <c r="J185" s="9"/>
      <c r="K185" s="9"/>
    </row>
    <row r="186" ht="25.5" spans="1:11">
      <c r="A186" s="20" t="s">
        <v>673</v>
      </c>
      <c r="B186" s="5" t="s">
        <v>619</v>
      </c>
      <c r="C186" s="5" t="s">
        <v>620</v>
      </c>
      <c r="D186" s="5" t="s">
        <v>621</v>
      </c>
      <c r="E186" s="5" t="s">
        <v>622</v>
      </c>
      <c r="F186" s="5" t="s">
        <v>623</v>
      </c>
      <c r="G186" s="5" t="s">
        <v>608</v>
      </c>
      <c r="H186" s="5" t="s">
        <v>610</v>
      </c>
      <c r="I186" s="5" t="s">
        <v>624</v>
      </c>
      <c r="J186" s="5"/>
      <c r="K186" s="5"/>
    </row>
    <row r="187" spans="1:11">
      <c r="A187" s="21"/>
      <c r="B187" s="22" t="s">
        <v>674</v>
      </c>
      <c r="C187" s="5" t="s">
        <v>626</v>
      </c>
      <c r="D187" s="23" t="s">
        <v>753</v>
      </c>
      <c r="E187" s="9" t="s">
        <v>754</v>
      </c>
      <c r="F187" s="9" t="s">
        <v>754</v>
      </c>
      <c r="G187" s="9">
        <v>20</v>
      </c>
      <c r="H187" s="9">
        <v>20</v>
      </c>
      <c r="I187" s="9"/>
      <c r="J187" s="9"/>
      <c r="K187" s="9"/>
    </row>
    <row r="188" ht="38.25" spans="1:11">
      <c r="A188" s="21"/>
      <c r="B188" s="24"/>
      <c r="C188" s="5" t="s">
        <v>635</v>
      </c>
      <c r="D188" s="23" t="s">
        <v>755</v>
      </c>
      <c r="E188" s="8" t="s">
        <v>756</v>
      </c>
      <c r="F188" s="8" t="s">
        <v>756</v>
      </c>
      <c r="G188" s="9">
        <v>30</v>
      </c>
      <c r="H188" s="9">
        <v>30</v>
      </c>
      <c r="I188" s="9"/>
      <c r="J188" s="9"/>
      <c r="K188" s="9"/>
    </row>
    <row r="189" ht="38.25" spans="1:12">
      <c r="A189" s="21"/>
      <c r="B189" s="20" t="s">
        <v>644</v>
      </c>
      <c r="C189" s="5" t="s">
        <v>645</v>
      </c>
      <c r="D189" s="23" t="s">
        <v>757</v>
      </c>
      <c r="E189" s="9" t="s">
        <v>758</v>
      </c>
      <c r="F189" s="9" t="s">
        <v>759</v>
      </c>
      <c r="G189" s="9">
        <v>30</v>
      </c>
      <c r="H189" s="9">
        <v>30</v>
      </c>
      <c r="I189" s="9"/>
      <c r="J189" s="9"/>
      <c r="K189" s="9"/>
      <c r="L189" s="38"/>
    </row>
    <row r="190" spans="1:11">
      <c r="A190" s="21"/>
      <c r="B190" s="20" t="s">
        <v>680</v>
      </c>
      <c r="C190" s="20" t="s">
        <v>681</v>
      </c>
      <c r="D190" s="23" t="s">
        <v>656</v>
      </c>
      <c r="E190" s="25">
        <v>0.95</v>
      </c>
      <c r="F190" s="34">
        <v>0.95</v>
      </c>
      <c r="G190" s="9">
        <v>5</v>
      </c>
      <c r="H190" s="9">
        <v>5</v>
      </c>
      <c r="I190" s="9"/>
      <c r="J190" s="9"/>
      <c r="K190" s="9"/>
    </row>
    <row r="191" spans="1:11">
      <c r="A191" s="21"/>
      <c r="B191" s="21"/>
      <c r="C191" s="21"/>
      <c r="D191" s="23"/>
      <c r="E191" s="9"/>
      <c r="F191" s="9"/>
      <c r="G191" s="9"/>
      <c r="H191" s="9"/>
      <c r="I191" s="9"/>
      <c r="J191" s="9"/>
      <c r="K191" s="9"/>
    </row>
    <row r="192" ht="24" spans="1:11">
      <c r="A192" s="26"/>
      <c r="B192" s="26"/>
      <c r="C192" s="26"/>
      <c r="D192" s="45" t="s">
        <v>700</v>
      </c>
      <c r="E192" s="25">
        <v>0.9</v>
      </c>
      <c r="F192" s="34">
        <v>0.9</v>
      </c>
      <c r="G192" s="9">
        <v>5</v>
      </c>
      <c r="H192" s="9">
        <v>5</v>
      </c>
      <c r="I192" s="9"/>
      <c r="J192" s="9"/>
      <c r="K192" s="9"/>
    </row>
    <row r="193" spans="1:11">
      <c r="A193" s="5" t="s">
        <v>657</v>
      </c>
      <c r="B193" s="5"/>
      <c r="C193" s="5"/>
      <c r="D193" s="5"/>
      <c r="E193" s="5"/>
      <c r="F193" s="5"/>
      <c r="G193" s="9">
        <v>100</v>
      </c>
      <c r="H193" s="9"/>
      <c r="I193" s="9"/>
      <c r="J193" s="9"/>
      <c r="K193" s="9"/>
    </row>
    <row r="194" spans="1:11">
      <c r="A194" s="20" t="s">
        <v>658</v>
      </c>
      <c r="B194" s="23" t="s">
        <v>760</v>
      </c>
      <c r="C194" s="23"/>
      <c r="D194" s="23"/>
      <c r="E194" s="23"/>
      <c r="F194" s="23"/>
      <c r="G194" s="23"/>
      <c r="H194" s="23"/>
      <c r="I194" s="23"/>
      <c r="J194" s="23"/>
      <c r="K194" s="23"/>
    </row>
    <row r="195" spans="1:11">
      <c r="A195" s="26"/>
      <c r="B195" s="23"/>
      <c r="C195" s="23"/>
      <c r="D195" s="23"/>
      <c r="E195" s="23"/>
      <c r="F195" s="23"/>
      <c r="G195" s="23"/>
      <c r="H195" s="23"/>
      <c r="I195" s="23"/>
      <c r="J195" s="23"/>
      <c r="K195" s="23"/>
    </row>
    <row r="196" spans="1:11">
      <c r="A196" s="23" t="s">
        <v>660</v>
      </c>
      <c r="B196" s="23"/>
      <c r="C196" s="23"/>
      <c r="D196" s="23"/>
      <c r="E196" s="23"/>
      <c r="F196" s="23"/>
      <c r="G196" s="23"/>
      <c r="H196" s="23"/>
      <c r="I196" s="23"/>
      <c r="J196" s="23"/>
      <c r="K196" s="23"/>
    </row>
    <row r="197" spans="1:11">
      <c r="A197" s="27" t="s">
        <v>685</v>
      </c>
      <c r="B197" s="28"/>
      <c r="C197" s="28"/>
      <c r="D197" s="28"/>
      <c r="E197" s="28"/>
      <c r="F197" s="28"/>
      <c r="G197" s="28"/>
      <c r="H197" s="28"/>
      <c r="I197" s="28"/>
      <c r="J197" s="28"/>
      <c r="K197" s="39"/>
    </row>
    <row r="198" spans="1:11">
      <c r="A198" s="29"/>
      <c r="B198" s="30"/>
      <c r="C198" s="30"/>
      <c r="D198" s="30"/>
      <c r="E198" s="30"/>
      <c r="F198" s="30"/>
      <c r="G198" s="30"/>
      <c r="H198" s="30"/>
      <c r="I198" s="30"/>
      <c r="J198" s="30"/>
      <c r="K198" s="40"/>
    </row>
    <row r="199" spans="1:11">
      <c r="A199" s="29"/>
      <c r="B199" s="30"/>
      <c r="C199" s="30"/>
      <c r="D199" s="30"/>
      <c r="E199" s="30"/>
      <c r="F199" s="30"/>
      <c r="G199" s="30"/>
      <c r="H199" s="30"/>
      <c r="I199" s="30"/>
      <c r="J199" s="30"/>
      <c r="K199" s="40"/>
    </row>
    <row r="200" spans="1:11">
      <c r="A200" s="29"/>
      <c r="B200" s="30"/>
      <c r="C200" s="30"/>
      <c r="D200" s="30"/>
      <c r="E200" s="30"/>
      <c r="F200" s="30"/>
      <c r="G200" s="30"/>
      <c r="H200" s="30"/>
      <c r="I200" s="30"/>
      <c r="J200" s="30"/>
      <c r="K200" s="40"/>
    </row>
    <row r="201" spans="1:11">
      <c r="A201" s="29"/>
      <c r="B201" s="30"/>
      <c r="C201" s="30"/>
      <c r="D201" s="30"/>
      <c r="E201" s="30"/>
      <c r="F201" s="30"/>
      <c r="G201" s="30"/>
      <c r="H201" s="30"/>
      <c r="I201" s="30"/>
      <c r="J201" s="30"/>
      <c r="K201" s="40"/>
    </row>
    <row r="202" ht="124" customHeight="1" spans="1:11">
      <c r="A202" s="31"/>
      <c r="B202" s="32"/>
      <c r="C202" s="32"/>
      <c r="D202" s="32"/>
      <c r="E202" s="32"/>
      <c r="F202" s="32"/>
      <c r="G202" s="32"/>
      <c r="H202" s="32"/>
      <c r="I202" s="32"/>
      <c r="J202" s="32"/>
      <c r="K202" s="41"/>
    </row>
    <row r="205" ht="28.5" spans="1:11">
      <c r="A205" s="2" t="s">
        <v>662</v>
      </c>
      <c r="B205" s="2"/>
      <c r="C205" s="2"/>
      <c r="D205" s="2"/>
      <c r="E205" s="2"/>
      <c r="F205" s="2"/>
      <c r="G205" s="2"/>
      <c r="H205" s="2"/>
      <c r="I205" s="2"/>
      <c r="J205" s="2"/>
      <c r="K205" s="2"/>
    </row>
    <row r="206" ht="18.75" spans="1:11">
      <c r="A206" s="33" t="s">
        <v>686</v>
      </c>
      <c r="B206" s="33"/>
      <c r="C206" s="33"/>
      <c r="D206" s="33"/>
      <c r="E206" s="33"/>
      <c r="F206" s="33"/>
      <c r="G206" s="33"/>
      <c r="H206" s="33"/>
      <c r="I206" s="33"/>
      <c r="J206" s="33"/>
      <c r="K206" s="33"/>
    </row>
    <row r="207" ht="18.75" spans="1:11">
      <c r="A207" s="4" t="s">
        <v>664</v>
      </c>
      <c r="B207" s="4"/>
      <c r="C207" s="4"/>
      <c r="D207" s="4"/>
      <c r="E207" s="4"/>
      <c r="F207" s="4"/>
      <c r="G207" s="4"/>
      <c r="H207" s="4"/>
      <c r="I207" s="4"/>
      <c r="J207" s="4"/>
      <c r="K207" s="4"/>
    </row>
    <row r="208" spans="1:11">
      <c r="A208" s="5" t="s">
        <v>665</v>
      </c>
      <c r="B208" s="5"/>
      <c r="C208" s="5"/>
      <c r="D208" s="6" t="s">
        <v>761</v>
      </c>
      <c r="E208" s="7"/>
      <c r="F208" s="7"/>
      <c r="G208" s="7"/>
      <c r="H208" s="7"/>
      <c r="I208" s="7"/>
      <c r="J208" s="7"/>
      <c r="K208" s="7"/>
    </row>
    <row r="209" ht="25" customHeight="1" spans="1:11">
      <c r="A209" s="5" t="s">
        <v>600</v>
      </c>
      <c r="B209" s="5"/>
      <c r="C209" s="5"/>
      <c r="D209" s="8" t="s">
        <v>667</v>
      </c>
      <c r="E209" s="9"/>
      <c r="F209" s="5" t="s">
        <v>602</v>
      </c>
      <c r="G209" s="8" t="s">
        <v>599</v>
      </c>
      <c r="H209" s="9"/>
      <c r="I209" s="9"/>
      <c r="J209" s="9"/>
      <c r="K209" s="9"/>
    </row>
    <row r="210" ht="25.5" spans="1:11">
      <c r="A210" s="10" t="s">
        <v>668</v>
      </c>
      <c r="B210" s="11"/>
      <c r="C210" s="12"/>
      <c r="D210" s="5" t="s">
        <v>604</v>
      </c>
      <c r="E210" s="5" t="s">
        <v>605</v>
      </c>
      <c r="F210" s="5" t="s">
        <v>606</v>
      </c>
      <c r="G210" s="5" t="s">
        <v>607</v>
      </c>
      <c r="H210" s="5"/>
      <c r="I210" s="5" t="s">
        <v>608</v>
      </c>
      <c r="J210" s="5" t="s">
        <v>609</v>
      </c>
      <c r="K210" s="5" t="s">
        <v>610</v>
      </c>
    </row>
    <row r="211" ht="25.5" spans="1:14">
      <c r="A211" s="13"/>
      <c r="B211" s="14"/>
      <c r="C211" s="15"/>
      <c r="D211" s="5" t="s">
        <v>611</v>
      </c>
      <c r="E211" s="9"/>
      <c r="F211" s="9">
        <v>17</v>
      </c>
      <c r="G211" s="9">
        <v>17</v>
      </c>
      <c r="H211" s="9"/>
      <c r="I211" s="9">
        <v>10</v>
      </c>
      <c r="J211" s="25">
        <v>1</v>
      </c>
      <c r="K211" s="9">
        <v>10</v>
      </c>
      <c r="N211" s="37"/>
    </row>
    <row r="212" spans="1:11">
      <c r="A212" s="13"/>
      <c r="B212" s="14"/>
      <c r="C212" s="15"/>
      <c r="D212" s="5" t="s">
        <v>669</v>
      </c>
      <c r="E212" s="9"/>
      <c r="F212" s="9">
        <v>17</v>
      </c>
      <c r="G212" s="9">
        <v>17</v>
      </c>
      <c r="H212" s="9"/>
      <c r="I212" s="9" t="s">
        <v>511</v>
      </c>
      <c r="J212" s="9" t="s">
        <v>511</v>
      </c>
      <c r="K212" s="9" t="s">
        <v>511</v>
      </c>
    </row>
    <row r="213" ht="25.5" spans="1:11">
      <c r="A213" s="13"/>
      <c r="B213" s="14"/>
      <c r="C213" s="15"/>
      <c r="D213" s="16" t="s">
        <v>670</v>
      </c>
      <c r="E213" s="9"/>
      <c r="F213" s="9">
        <v>17</v>
      </c>
      <c r="G213" s="9">
        <v>17</v>
      </c>
      <c r="H213" s="9"/>
      <c r="I213" s="9" t="s">
        <v>511</v>
      </c>
      <c r="J213" s="9" t="s">
        <v>511</v>
      </c>
      <c r="K213" s="9" t="s">
        <v>511</v>
      </c>
    </row>
    <row r="214" spans="1:11">
      <c r="A214" s="13"/>
      <c r="B214" s="14"/>
      <c r="C214" s="15"/>
      <c r="D214" s="16" t="s">
        <v>671</v>
      </c>
      <c r="E214" s="9"/>
      <c r="F214" s="9"/>
      <c r="G214" s="9"/>
      <c r="H214" s="9"/>
      <c r="I214" s="9" t="s">
        <v>511</v>
      </c>
      <c r="J214" s="9" t="s">
        <v>511</v>
      </c>
      <c r="K214" s="9" t="s">
        <v>511</v>
      </c>
    </row>
    <row r="215" spans="1:11">
      <c r="A215" s="17"/>
      <c r="B215" s="18"/>
      <c r="C215" s="19"/>
      <c r="D215" s="5" t="s">
        <v>612</v>
      </c>
      <c r="E215" s="9"/>
      <c r="F215" s="9"/>
      <c r="G215" s="9"/>
      <c r="H215" s="9"/>
      <c r="I215" s="9" t="s">
        <v>511</v>
      </c>
      <c r="J215" s="9" t="s">
        <v>511</v>
      </c>
      <c r="K215" s="9" t="s">
        <v>511</v>
      </c>
    </row>
    <row r="216" spans="1:11">
      <c r="A216" s="5" t="s">
        <v>613</v>
      </c>
      <c r="B216" s="5" t="s">
        <v>614</v>
      </c>
      <c r="C216" s="5"/>
      <c r="D216" s="5"/>
      <c r="E216" s="5"/>
      <c r="F216" s="5" t="s">
        <v>615</v>
      </c>
      <c r="G216" s="5"/>
      <c r="H216" s="5"/>
      <c r="I216" s="5"/>
      <c r="J216" s="5"/>
      <c r="K216" s="5"/>
    </row>
    <row r="217" spans="1:11">
      <c r="A217" s="5"/>
      <c r="B217" s="8" t="s">
        <v>762</v>
      </c>
      <c r="C217" s="9"/>
      <c r="D217" s="9"/>
      <c r="E217" s="9"/>
      <c r="F217" s="8" t="s">
        <v>763</v>
      </c>
      <c r="G217" s="9"/>
      <c r="H217" s="9"/>
      <c r="I217" s="9"/>
      <c r="J217" s="9"/>
      <c r="K217" s="9"/>
    </row>
    <row r="218" ht="25.5" spans="1:11">
      <c r="A218" s="20" t="s">
        <v>673</v>
      </c>
      <c r="B218" s="5" t="s">
        <v>619</v>
      </c>
      <c r="C218" s="5" t="s">
        <v>620</v>
      </c>
      <c r="D218" s="5" t="s">
        <v>621</v>
      </c>
      <c r="E218" s="5" t="s">
        <v>622</v>
      </c>
      <c r="F218" s="5" t="s">
        <v>623</v>
      </c>
      <c r="G218" s="5" t="s">
        <v>608</v>
      </c>
      <c r="H218" s="5" t="s">
        <v>610</v>
      </c>
      <c r="I218" s="5" t="s">
        <v>624</v>
      </c>
      <c r="J218" s="5"/>
      <c r="K218" s="5"/>
    </row>
    <row r="219" ht="25.5" spans="1:11">
      <c r="A219" s="21"/>
      <c r="B219" s="22" t="s">
        <v>674</v>
      </c>
      <c r="C219" s="5" t="s">
        <v>626</v>
      </c>
      <c r="D219" s="23" t="s">
        <v>764</v>
      </c>
      <c r="E219" s="9" t="s">
        <v>765</v>
      </c>
      <c r="F219" s="9" t="s">
        <v>765</v>
      </c>
      <c r="G219" s="9">
        <v>20</v>
      </c>
      <c r="H219" s="9">
        <v>20</v>
      </c>
      <c r="I219" s="9"/>
      <c r="J219" s="9"/>
      <c r="K219" s="9"/>
    </row>
    <row r="220" ht="38.25" spans="1:11">
      <c r="A220" s="21"/>
      <c r="B220" s="24"/>
      <c r="C220" s="5" t="s">
        <v>635</v>
      </c>
      <c r="D220" s="23" t="s">
        <v>637</v>
      </c>
      <c r="E220" s="25">
        <v>1</v>
      </c>
      <c r="F220" s="25">
        <v>1</v>
      </c>
      <c r="G220" s="9">
        <v>10</v>
      </c>
      <c r="H220" s="9">
        <v>10</v>
      </c>
      <c r="I220" s="9"/>
      <c r="J220" s="9"/>
      <c r="K220" s="9"/>
    </row>
    <row r="221" ht="25.5" spans="1:12">
      <c r="A221" s="21"/>
      <c r="B221" s="24"/>
      <c r="C221" s="5" t="s">
        <v>638</v>
      </c>
      <c r="D221" s="23" t="s">
        <v>766</v>
      </c>
      <c r="E221" s="25">
        <v>1</v>
      </c>
      <c r="F221" s="25">
        <v>1</v>
      </c>
      <c r="G221" s="9">
        <v>10</v>
      </c>
      <c r="H221" s="9">
        <v>10</v>
      </c>
      <c r="I221" s="9"/>
      <c r="J221" s="9"/>
      <c r="K221" s="9"/>
      <c r="L221" s="38"/>
    </row>
    <row r="222" ht="25.5" spans="1:12">
      <c r="A222" s="21"/>
      <c r="B222" s="24"/>
      <c r="C222" s="5"/>
      <c r="D222" s="23" t="s">
        <v>767</v>
      </c>
      <c r="E222" s="25">
        <v>1</v>
      </c>
      <c r="F222" s="25">
        <v>1</v>
      </c>
      <c r="G222" s="9">
        <v>10</v>
      </c>
      <c r="H222" s="9">
        <v>10</v>
      </c>
      <c r="I222" s="9"/>
      <c r="J222" s="9"/>
      <c r="K222" s="9"/>
      <c r="L222" s="38"/>
    </row>
    <row r="223" ht="25.5" spans="1:11">
      <c r="A223" s="21"/>
      <c r="B223" s="5" t="s">
        <v>644</v>
      </c>
      <c r="C223" s="5" t="s">
        <v>648</v>
      </c>
      <c r="D223" s="23" t="s">
        <v>768</v>
      </c>
      <c r="E223" s="9" t="s">
        <v>769</v>
      </c>
      <c r="F223" s="9" t="s">
        <v>769</v>
      </c>
      <c r="G223" s="9">
        <v>30</v>
      </c>
      <c r="H223" s="9">
        <v>30</v>
      </c>
      <c r="I223" s="9"/>
      <c r="J223" s="9"/>
      <c r="K223" s="9"/>
    </row>
    <row r="224" spans="1:11">
      <c r="A224" s="21"/>
      <c r="B224" s="20" t="s">
        <v>680</v>
      </c>
      <c r="C224" s="20" t="s">
        <v>681</v>
      </c>
      <c r="D224" s="23" t="s">
        <v>770</v>
      </c>
      <c r="E224" s="25">
        <v>0.9</v>
      </c>
      <c r="F224" s="25">
        <v>0.9</v>
      </c>
      <c r="G224" s="9">
        <v>10</v>
      </c>
      <c r="H224" s="9">
        <v>10</v>
      </c>
      <c r="I224" s="9"/>
      <c r="J224" s="9"/>
      <c r="K224" s="9"/>
    </row>
    <row r="225" spans="1:11">
      <c r="A225" s="21"/>
      <c r="B225" s="21"/>
      <c r="C225" s="21"/>
      <c r="D225" s="23"/>
      <c r="E225" s="9"/>
      <c r="F225" s="9"/>
      <c r="G225" s="9"/>
      <c r="H225" s="9"/>
      <c r="I225" s="9"/>
      <c r="J225" s="9"/>
      <c r="K225" s="9"/>
    </row>
    <row r="226" spans="1:11">
      <c r="A226" s="5" t="s">
        <v>657</v>
      </c>
      <c r="B226" s="5"/>
      <c r="C226" s="5"/>
      <c r="D226" s="5"/>
      <c r="E226" s="5"/>
      <c r="F226" s="5"/>
      <c r="G226" s="9">
        <v>100</v>
      </c>
      <c r="H226" s="9"/>
      <c r="I226" s="9"/>
      <c r="J226" s="9"/>
      <c r="K226" s="9"/>
    </row>
    <row r="227" spans="1:11">
      <c r="A227" s="20" t="s">
        <v>658</v>
      </c>
      <c r="B227" s="23" t="s">
        <v>771</v>
      </c>
      <c r="C227" s="23"/>
      <c r="D227" s="23"/>
      <c r="E227" s="23"/>
      <c r="F227" s="23"/>
      <c r="G227" s="23"/>
      <c r="H227" s="23"/>
      <c r="I227" s="23"/>
      <c r="J227" s="23"/>
      <c r="K227" s="23"/>
    </row>
    <row r="228" spans="1:11">
      <c r="A228" s="26"/>
      <c r="B228" s="23"/>
      <c r="C228" s="23"/>
      <c r="D228" s="23"/>
      <c r="E228" s="23"/>
      <c r="F228" s="23"/>
      <c r="G228" s="23"/>
      <c r="H228" s="23"/>
      <c r="I228" s="23"/>
      <c r="J228" s="23"/>
      <c r="K228" s="23"/>
    </row>
    <row r="229" spans="1:11">
      <c r="A229" s="23" t="s">
        <v>660</v>
      </c>
      <c r="B229" s="23"/>
      <c r="C229" s="23"/>
      <c r="D229" s="23"/>
      <c r="E229" s="23"/>
      <c r="F229" s="23"/>
      <c r="G229" s="23"/>
      <c r="H229" s="23"/>
      <c r="I229" s="23"/>
      <c r="J229" s="23"/>
      <c r="K229" s="23"/>
    </row>
    <row r="230" spans="1:11">
      <c r="A230" s="27" t="s">
        <v>685</v>
      </c>
      <c r="B230" s="28"/>
      <c r="C230" s="28"/>
      <c r="D230" s="28"/>
      <c r="E230" s="28"/>
      <c r="F230" s="28"/>
      <c r="G230" s="28"/>
      <c r="H230" s="28"/>
      <c r="I230" s="28"/>
      <c r="J230" s="28"/>
      <c r="K230" s="39"/>
    </row>
    <row r="231" spans="1:11">
      <c r="A231" s="29"/>
      <c r="B231" s="30"/>
      <c r="C231" s="30"/>
      <c r="D231" s="30"/>
      <c r="E231" s="30"/>
      <c r="F231" s="30"/>
      <c r="G231" s="30"/>
      <c r="H231" s="30"/>
      <c r="I231" s="30"/>
      <c r="J231" s="30"/>
      <c r="K231" s="40"/>
    </row>
    <row r="232" spans="1:11">
      <c r="A232" s="29"/>
      <c r="B232" s="30"/>
      <c r="C232" s="30"/>
      <c r="D232" s="30"/>
      <c r="E232" s="30"/>
      <c r="F232" s="30"/>
      <c r="G232" s="30"/>
      <c r="H232" s="30"/>
      <c r="I232" s="30"/>
      <c r="J232" s="30"/>
      <c r="K232" s="40"/>
    </row>
    <row r="233" spans="1:11">
      <c r="A233" s="29"/>
      <c r="B233" s="30"/>
      <c r="C233" s="30"/>
      <c r="D233" s="30"/>
      <c r="E233" s="30"/>
      <c r="F233" s="30"/>
      <c r="G233" s="30"/>
      <c r="H233" s="30"/>
      <c r="I233" s="30"/>
      <c r="J233" s="30"/>
      <c r="K233" s="40"/>
    </row>
    <row r="234" spans="1:11">
      <c r="A234" s="29"/>
      <c r="B234" s="30"/>
      <c r="C234" s="30"/>
      <c r="D234" s="30"/>
      <c r="E234" s="30"/>
      <c r="F234" s="30"/>
      <c r="G234" s="30"/>
      <c r="H234" s="30"/>
      <c r="I234" s="30"/>
      <c r="J234" s="30"/>
      <c r="K234" s="40"/>
    </row>
    <row r="235" ht="103" customHeight="1" spans="1:11">
      <c r="A235" s="31"/>
      <c r="B235" s="32"/>
      <c r="C235" s="32"/>
      <c r="D235" s="32"/>
      <c r="E235" s="32"/>
      <c r="F235" s="32"/>
      <c r="G235" s="32"/>
      <c r="H235" s="32"/>
      <c r="I235" s="32"/>
      <c r="J235" s="32"/>
      <c r="K235" s="41"/>
    </row>
    <row r="238" ht="28.5" spans="1:11">
      <c r="A238" s="2" t="s">
        <v>662</v>
      </c>
      <c r="B238" s="2"/>
      <c r="C238" s="2"/>
      <c r="D238" s="2"/>
      <c r="E238" s="2"/>
      <c r="F238" s="2"/>
      <c r="G238" s="2"/>
      <c r="H238" s="2"/>
      <c r="I238" s="2"/>
      <c r="J238" s="2"/>
      <c r="K238" s="2"/>
    </row>
    <row r="239" ht="18.75" spans="1:11">
      <c r="A239" s="33" t="s">
        <v>686</v>
      </c>
      <c r="B239" s="33"/>
      <c r="C239" s="33"/>
      <c r="D239" s="33"/>
      <c r="E239" s="33"/>
      <c r="F239" s="33"/>
      <c r="G239" s="33"/>
      <c r="H239" s="33"/>
      <c r="I239" s="33"/>
      <c r="J239" s="33"/>
      <c r="K239" s="33"/>
    </row>
    <row r="240" ht="18.75" spans="1:11">
      <c r="A240" s="4" t="s">
        <v>664</v>
      </c>
      <c r="B240" s="4"/>
      <c r="C240" s="4"/>
      <c r="D240" s="4"/>
      <c r="E240" s="4"/>
      <c r="F240" s="4"/>
      <c r="G240" s="4"/>
      <c r="H240" s="4"/>
      <c r="I240" s="4"/>
      <c r="J240" s="4"/>
      <c r="K240" s="4"/>
    </row>
    <row r="241" spans="1:11">
      <c r="A241" s="5" t="s">
        <v>665</v>
      </c>
      <c r="B241" s="5"/>
      <c r="C241" s="5"/>
      <c r="D241" s="6" t="s">
        <v>772</v>
      </c>
      <c r="E241" s="7"/>
      <c r="F241" s="7"/>
      <c r="G241" s="7"/>
      <c r="H241" s="7"/>
      <c r="I241" s="7"/>
      <c r="J241" s="7"/>
      <c r="K241" s="7"/>
    </row>
    <row r="242" ht="24" customHeight="1" spans="1:11">
      <c r="A242" s="5" t="s">
        <v>600</v>
      </c>
      <c r="B242" s="5"/>
      <c r="C242" s="5"/>
      <c r="D242" s="8" t="s">
        <v>667</v>
      </c>
      <c r="E242" s="9"/>
      <c r="F242" s="5" t="s">
        <v>602</v>
      </c>
      <c r="G242" s="8" t="s">
        <v>599</v>
      </c>
      <c r="H242" s="9"/>
      <c r="I242" s="9"/>
      <c r="J242" s="9"/>
      <c r="K242" s="9"/>
    </row>
    <row r="243" ht="25.5" spans="1:11">
      <c r="A243" s="10" t="s">
        <v>668</v>
      </c>
      <c r="B243" s="11"/>
      <c r="C243" s="12"/>
      <c r="D243" s="5" t="s">
        <v>604</v>
      </c>
      <c r="E243" s="5" t="s">
        <v>605</v>
      </c>
      <c r="F243" s="5" t="s">
        <v>606</v>
      </c>
      <c r="G243" s="5" t="s">
        <v>607</v>
      </c>
      <c r="H243" s="5"/>
      <c r="I243" s="5" t="s">
        <v>608</v>
      </c>
      <c r="J243" s="5" t="s">
        <v>609</v>
      </c>
      <c r="K243" s="5" t="s">
        <v>610</v>
      </c>
    </row>
    <row r="244" ht="25.5" spans="1:14">
      <c r="A244" s="13"/>
      <c r="B244" s="14"/>
      <c r="C244" s="15"/>
      <c r="D244" s="5" t="s">
        <v>611</v>
      </c>
      <c r="E244" s="9"/>
      <c r="F244" s="9">
        <v>22</v>
      </c>
      <c r="G244" s="9">
        <v>22</v>
      </c>
      <c r="H244" s="9"/>
      <c r="I244" s="9">
        <v>10</v>
      </c>
      <c r="J244" s="25">
        <v>1</v>
      </c>
      <c r="K244" s="9">
        <v>10</v>
      </c>
      <c r="N244" s="37"/>
    </row>
    <row r="245" spans="1:11">
      <c r="A245" s="13"/>
      <c r="B245" s="14"/>
      <c r="C245" s="15"/>
      <c r="D245" s="5" t="s">
        <v>669</v>
      </c>
      <c r="E245" s="9"/>
      <c r="F245" s="9">
        <v>22</v>
      </c>
      <c r="G245" s="9">
        <v>22</v>
      </c>
      <c r="H245" s="9"/>
      <c r="I245" s="9" t="s">
        <v>511</v>
      </c>
      <c r="J245" s="9" t="s">
        <v>511</v>
      </c>
      <c r="K245" s="9" t="s">
        <v>511</v>
      </c>
    </row>
    <row r="246" ht="25.5" spans="1:11">
      <c r="A246" s="13"/>
      <c r="B246" s="14"/>
      <c r="C246" s="15"/>
      <c r="D246" s="16" t="s">
        <v>670</v>
      </c>
      <c r="E246" s="9"/>
      <c r="F246" s="9">
        <v>22</v>
      </c>
      <c r="G246" s="9">
        <v>22</v>
      </c>
      <c r="H246" s="9"/>
      <c r="I246" s="9" t="s">
        <v>511</v>
      </c>
      <c r="J246" s="9" t="s">
        <v>511</v>
      </c>
      <c r="K246" s="9" t="s">
        <v>511</v>
      </c>
    </row>
    <row r="247" spans="1:11">
      <c r="A247" s="13"/>
      <c r="B247" s="14"/>
      <c r="C247" s="15"/>
      <c r="D247" s="16" t="s">
        <v>671</v>
      </c>
      <c r="E247" s="9"/>
      <c r="F247" s="9"/>
      <c r="G247" s="9"/>
      <c r="H247" s="9"/>
      <c r="I247" s="9" t="s">
        <v>511</v>
      </c>
      <c r="J247" s="9" t="s">
        <v>511</v>
      </c>
      <c r="K247" s="9" t="s">
        <v>511</v>
      </c>
    </row>
    <row r="248" spans="1:11">
      <c r="A248" s="17"/>
      <c r="B248" s="18"/>
      <c r="C248" s="19"/>
      <c r="D248" s="5" t="s">
        <v>612</v>
      </c>
      <c r="E248" s="9"/>
      <c r="F248" s="9"/>
      <c r="G248" s="9"/>
      <c r="H248" s="9"/>
      <c r="I248" s="9" t="s">
        <v>511</v>
      </c>
      <c r="J248" s="9" t="s">
        <v>511</v>
      </c>
      <c r="K248" s="9" t="s">
        <v>511</v>
      </c>
    </row>
    <row r="249" spans="1:11">
      <c r="A249" s="5" t="s">
        <v>613</v>
      </c>
      <c r="B249" s="5" t="s">
        <v>614</v>
      </c>
      <c r="C249" s="5"/>
      <c r="D249" s="5"/>
      <c r="E249" s="5"/>
      <c r="F249" s="5" t="s">
        <v>615</v>
      </c>
      <c r="G249" s="5"/>
      <c r="H249" s="5"/>
      <c r="I249" s="5"/>
      <c r="J249" s="5"/>
      <c r="K249" s="5"/>
    </row>
    <row r="250" spans="1:11">
      <c r="A250" s="5"/>
      <c r="B250" s="8" t="s">
        <v>773</v>
      </c>
      <c r="C250" s="9"/>
      <c r="D250" s="9"/>
      <c r="E250" s="9"/>
      <c r="F250" s="8" t="s">
        <v>774</v>
      </c>
      <c r="G250" s="9"/>
      <c r="H250" s="9"/>
      <c r="I250" s="9"/>
      <c r="J250" s="9"/>
      <c r="K250" s="9"/>
    </row>
    <row r="251" ht="25.5" spans="1:11">
      <c r="A251" s="20" t="s">
        <v>673</v>
      </c>
      <c r="B251" s="5" t="s">
        <v>619</v>
      </c>
      <c r="C251" s="5" t="s">
        <v>620</v>
      </c>
      <c r="D251" s="5" t="s">
        <v>621</v>
      </c>
      <c r="E251" s="5" t="s">
        <v>622</v>
      </c>
      <c r="F251" s="5" t="s">
        <v>623</v>
      </c>
      <c r="G251" s="5" t="s">
        <v>608</v>
      </c>
      <c r="H251" s="5" t="s">
        <v>610</v>
      </c>
      <c r="I251" s="5" t="s">
        <v>624</v>
      </c>
      <c r="J251" s="5"/>
      <c r="K251" s="5"/>
    </row>
    <row r="252" ht="25.5" spans="1:11">
      <c r="A252" s="21"/>
      <c r="B252" s="22" t="s">
        <v>674</v>
      </c>
      <c r="C252" s="5" t="s">
        <v>626</v>
      </c>
      <c r="D252" s="23" t="s">
        <v>764</v>
      </c>
      <c r="E252" s="9" t="s">
        <v>775</v>
      </c>
      <c r="F252" s="9" t="s">
        <v>775</v>
      </c>
      <c r="G252" s="9">
        <v>10</v>
      </c>
      <c r="H252" s="9">
        <v>10</v>
      </c>
      <c r="I252" s="9"/>
      <c r="J252" s="9"/>
      <c r="K252" s="9"/>
    </row>
    <row r="253" ht="25.5" spans="1:11">
      <c r="A253" s="21"/>
      <c r="B253" s="24"/>
      <c r="C253" s="5"/>
      <c r="D253" s="23" t="s">
        <v>776</v>
      </c>
      <c r="E253" s="9" t="s">
        <v>777</v>
      </c>
      <c r="F253" s="9" t="s">
        <v>777</v>
      </c>
      <c r="G253" s="9">
        <v>10</v>
      </c>
      <c r="H253" s="9">
        <v>10</v>
      </c>
      <c r="I253" s="9"/>
      <c r="J253" s="9"/>
      <c r="K253" s="9"/>
    </row>
    <row r="254" ht="38.25" spans="1:12">
      <c r="A254" s="21"/>
      <c r="B254" s="24"/>
      <c r="C254" s="5" t="s">
        <v>635</v>
      </c>
      <c r="D254" s="23" t="s">
        <v>637</v>
      </c>
      <c r="E254" s="25">
        <v>1</v>
      </c>
      <c r="F254" s="25">
        <v>1</v>
      </c>
      <c r="G254" s="9">
        <v>10</v>
      </c>
      <c r="H254" s="9">
        <v>10</v>
      </c>
      <c r="I254" s="9"/>
      <c r="J254" s="9"/>
      <c r="K254" s="9"/>
      <c r="L254" s="38"/>
    </row>
    <row r="255" ht="63.75" spans="1:12">
      <c r="A255" s="21"/>
      <c r="B255" s="24"/>
      <c r="C255" s="5" t="s">
        <v>638</v>
      </c>
      <c r="D255" s="23" t="s">
        <v>778</v>
      </c>
      <c r="E255" s="25">
        <v>1</v>
      </c>
      <c r="F255" s="25">
        <v>1</v>
      </c>
      <c r="G255" s="9">
        <v>10</v>
      </c>
      <c r="H255" s="9">
        <v>10</v>
      </c>
      <c r="I255" s="9"/>
      <c r="J255" s="9"/>
      <c r="K255" s="9"/>
      <c r="L255" s="38"/>
    </row>
    <row r="256" ht="63.75" spans="1:12">
      <c r="A256" s="21"/>
      <c r="B256" s="24"/>
      <c r="C256" s="5"/>
      <c r="D256" s="23" t="s">
        <v>779</v>
      </c>
      <c r="E256" s="25">
        <v>1</v>
      </c>
      <c r="F256" s="25">
        <v>1</v>
      </c>
      <c r="G256" s="9">
        <v>10</v>
      </c>
      <c r="H256" s="9">
        <v>10</v>
      </c>
      <c r="I256" s="9"/>
      <c r="J256" s="9"/>
      <c r="K256" s="9"/>
      <c r="L256" s="38"/>
    </row>
    <row r="257" ht="38.25" spans="1:11">
      <c r="A257" s="21"/>
      <c r="B257" s="5" t="s">
        <v>644</v>
      </c>
      <c r="C257" s="5" t="s">
        <v>648</v>
      </c>
      <c r="D257" s="23" t="s">
        <v>678</v>
      </c>
      <c r="E257" s="9" t="s">
        <v>780</v>
      </c>
      <c r="F257" s="9" t="s">
        <v>780</v>
      </c>
      <c r="G257" s="9">
        <v>15</v>
      </c>
      <c r="H257" s="9">
        <v>15</v>
      </c>
      <c r="I257" s="9"/>
      <c r="J257" s="9"/>
      <c r="K257" s="9"/>
    </row>
    <row r="258" ht="25.5" spans="1:11">
      <c r="A258" s="21"/>
      <c r="B258" s="5"/>
      <c r="C258" s="5"/>
      <c r="D258" s="23" t="s">
        <v>768</v>
      </c>
      <c r="E258" s="8" t="s">
        <v>781</v>
      </c>
      <c r="F258" s="9" t="s">
        <v>782</v>
      </c>
      <c r="G258" s="9">
        <v>15</v>
      </c>
      <c r="H258" s="9">
        <v>15</v>
      </c>
      <c r="I258" s="9"/>
      <c r="J258" s="9"/>
      <c r="K258" s="9"/>
    </row>
    <row r="259" spans="1:11">
      <c r="A259" s="21"/>
      <c r="B259" s="20" t="s">
        <v>680</v>
      </c>
      <c r="C259" s="20" t="s">
        <v>681</v>
      </c>
      <c r="D259" s="23" t="s">
        <v>770</v>
      </c>
      <c r="E259" s="25">
        <v>0.9</v>
      </c>
      <c r="F259" s="25">
        <v>0.9</v>
      </c>
      <c r="G259" s="9">
        <v>10</v>
      </c>
      <c r="H259" s="9">
        <v>10</v>
      </c>
      <c r="I259" s="9"/>
      <c r="J259" s="9"/>
      <c r="K259" s="9"/>
    </row>
    <row r="260" spans="1:11">
      <c r="A260" s="21"/>
      <c r="B260" s="21"/>
      <c r="C260" s="21"/>
      <c r="D260" s="23"/>
      <c r="E260" s="9"/>
      <c r="F260" s="9"/>
      <c r="G260" s="9"/>
      <c r="H260" s="9"/>
      <c r="I260" s="9"/>
      <c r="J260" s="9"/>
      <c r="K260" s="9"/>
    </row>
    <row r="261" spans="1:11">
      <c r="A261" s="5" t="s">
        <v>657</v>
      </c>
      <c r="B261" s="5"/>
      <c r="C261" s="5"/>
      <c r="D261" s="5"/>
      <c r="E261" s="5"/>
      <c r="F261" s="5"/>
      <c r="G261" s="9">
        <v>100</v>
      </c>
      <c r="H261" s="9"/>
      <c r="I261" s="9"/>
      <c r="J261" s="9"/>
      <c r="K261" s="9"/>
    </row>
    <row r="262" spans="1:11">
      <c r="A262" s="20" t="s">
        <v>658</v>
      </c>
      <c r="B262" s="23" t="s">
        <v>783</v>
      </c>
      <c r="C262" s="23"/>
      <c r="D262" s="23"/>
      <c r="E262" s="23"/>
      <c r="F262" s="23"/>
      <c r="G262" s="23"/>
      <c r="H262" s="23"/>
      <c r="I262" s="23"/>
      <c r="J262" s="23"/>
      <c r="K262" s="23"/>
    </row>
    <row r="263" spans="1:11">
      <c r="A263" s="26"/>
      <c r="B263" s="23"/>
      <c r="C263" s="23"/>
      <c r="D263" s="23"/>
      <c r="E263" s="23"/>
      <c r="F263" s="23"/>
      <c r="G263" s="23"/>
      <c r="H263" s="23"/>
      <c r="I263" s="23"/>
      <c r="J263" s="23"/>
      <c r="K263" s="23"/>
    </row>
    <row r="264" spans="1:11">
      <c r="A264" s="23" t="s">
        <v>660</v>
      </c>
      <c r="B264" s="23"/>
      <c r="C264" s="23"/>
      <c r="D264" s="23"/>
      <c r="E264" s="23"/>
      <c r="F264" s="23"/>
      <c r="G264" s="23"/>
      <c r="H264" s="23"/>
      <c r="I264" s="23"/>
      <c r="J264" s="23"/>
      <c r="K264" s="23"/>
    </row>
    <row r="265" spans="1:11">
      <c r="A265" s="27" t="s">
        <v>685</v>
      </c>
      <c r="B265" s="28"/>
      <c r="C265" s="28"/>
      <c r="D265" s="28"/>
      <c r="E265" s="28"/>
      <c r="F265" s="28"/>
      <c r="G265" s="28"/>
      <c r="H265" s="28"/>
      <c r="I265" s="28"/>
      <c r="J265" s="28"/>
      <c r="K265" s="39"/>
    </row>
    <row r="266" spans="1:11">
      <c r="A266" s="29"/>
      <c r="B266" s="30"/>
      <c r="C266" s="30"/>
      <c r="D266" s="30"/>
      <c r="E266" s="30"/>
      <c r="F266" s="30"/>
      <c r="G266" s="30"/>
      <c r="H266" s="30"/>
      <c r="I266" s="30"/>
      <c r="J266" s="30"/>
      <c r="K266" s="40"/>
    </row>
    <row r="267" spans="1:11">
      <c r="A267" s="29"/>
      <c r="B267" s="30"/>
      <c r="C267" s="30"/>
      <c r="D267" s="30"/>
      <c r="E267" s="30"/>
      <c r="F267" s="30"/>
      <c r="G267" s="30"/>
      <c r="H267" s="30"/>
      <c r="I267" s="30"/>
      <c r="J267" s="30"/>
      <c r="K267" s="40"/>
    </row>
    <row r="268" spans="1:11">
      <c r="A268" s="29"/>
      <c r="B268" s="30"/>
      <c r="C268" s="30"/>
      <c r="D268" s="30"/>
      <c r="E268" s="30"/>
      <c r="F268" s="30"/>
      <c r="G268" s="30"/>
      <c r="H268" s="30"/>
      <c r="I268" s="30"/>
      <c r="J268" s="30"/>
      <c r="K268" s="40"/>
    </row>
    <row r="269" spans="1:11">
      <c r="A269" s="29"/>
      <c r="B269" s="30"/>
      <c r="C269" s="30"/>
      <c r="D269" s="30"/>
      <c r="E269" s="30"/>
      <c r="F269" s="30"/>
      <c r="G269" s="30"/>
      <c r="H269" s="30"/>
      <c r="I269" s="30"/>
      <c r="J269" s="30"/>
      <c r="K269" s="40"/>
    </row>
    <row r="270" ht="109" customHeight="1" spans="1:11">
      <c r="A270" s="31"/>
      <c r="B270" s="32"/>
      <c r="C270" s="32"/>
      <c r="D270" s="32"/>
      <c r="E270" s="32"/>
      <c r="F270" s="32"/>
      <c r="G270" s="32"/>
      <c r="H270" s="32"/>
      <c r="I270" s="32"/>
      <c r="J270" s="32"/>
      <c r="K270" s="41"/>
    </row>
    <row r="273" ht="28.5" spans="1:11">
      <c r="A273" s="2" t="s">
        <v>662</v>
      </c>
      <c r="B273" s="2"/>
      <c r="C273" s="2"/>
      <c r="D273" s="2"/>
      <c r="E273" s="2"/>
      <c r="F273" s="2"/>
      <c r="G273" s="2"/>
      <c r="H273" s="2"/>
      <c r="I273" s="2"/>
      <c r="J273" s="2"/>
      <c r="K273" s="2"/>
    </row>
    <row r="274" ht="18.75" spans="1:11">
      <c r="A274" s="33" t="s">
        <v>686</v>
      </c>
      <c r="B274" s="33"/>
      <c r="C274" s="33"/>
      <c r="D274" s="33"/>
      <c r="E274" s="33"/>
      <c r="F274" s="33"/>
      <c r="G274" s="33"/>
      <c r="H274" s="33"/>
      <c r="I274" s="33"/>
      <c r="J274" s="33"/>
      <c r="K274" s="33"/>
    </row>
    <row r="275" ht="18.75" spans="1:11">
      <c r="A275" s="4" t="s">
        <v>664</v>
      </c>
      <c r="B275" s="4"/>
      <c r="C275" s="4"/>
      <c r="D275" s="4"/>
      <c r="E275" s="4"/>
      <c r="F275" s="4"/>
      <c r="G275" s="4"/>
      <c r="H275" s="4"/>
      <c r="I275" s="4"/>
      <c r="J275" s="4"/>
      <c r="K275" s="4"/>
    </row>
    <row r="276" spans="1:11">
      <c r="A276" s="5" t="s">
        <v>665</v>
      </c>
      <c r="B276" s="5"/>
      <c r="C276" s="5"/>
      <c r="D276" s="6" t="s">
        <v>784</v>
      </c>
      <c r="E276" s="7"/>
      <c r="F276" s="7"/>
      <c r="G276" s="7"/>
      <c r="H276" s="7"/>
      <c r="I276" s="7"/>
      <c r="J276" s="7"/>
      <c r="K276" s="7"/>
    </row>
    <row r="277" ht="30" customHeight="1" spans="1:11">
      <c r="A277" s="5" t="s">
        <v>600</v>
      </c>
      <c r="B277" s="5"/>
      <c r="C277" s="5"/>
      <c r="D277" s="8" t="s">
        <v>667</v>
      </c>
      <c r="E277" s="9"/>
      <c r="F277" s="5" t="s">
        <v>602</v>
      </c>
      <c r="G277" s="8" t="s">
        <v>599</v>
      </c>
      <c r="H277" s="9"/>
      <c r="I277" s="9"/>
      <c r="J277" s="9"/>
      <c r="K277" s="9"/>
    </row>
    <row r="278" ht="25.5" spans="1:11">
      <c r="A278" s="10" t="s">
        <v>668</v>
      </c>
      <c r="B278" s="11"/>
      <c r="C278" s="12"/>
      <c r="D278" s="5" t="s">
        <v>604</v>
      </c>
      <c r="E278" s="5" t="s">
        <v>605</v>
      </c>
      <c r="F278" s="5" t="s">
        <v>606</v>
      </c>
      <c r="G278" s="5" t="s">
        <v>607</v>
      </c>
      <c r="H278" s="5"/>
      <c r="I278" s="5" t="s">
        <v>608</v>
      </c>
      <c r="J278" s="5" t="s">
        <v>609</v>
      </c>
      <c r="K278" s="5" t="s">
        <v>610</v>
      </c>
    </row>
    <row r="279" ht="25.5" spans="1:14">
      <c r="A279" s="13"/>
      <c r="B279" s="14"/>
      <c r="C279" s="15"/>
      <c r="D279" s="5" t="s">
        <v>611</v>
      </c>
      <c r="E279" s="9">
        <v>100.52</v>
      </c>
      <c r="F279" s="9">
        <v>56.8</v>
      </c>
      <c r="G279" s="9">
        <v>56.8</v>
      </c>
      <c r="H279" s="9"/>
      <c r="I279" s="9">
        <v>10</v>
      </c>
      <c r="J279" s="25">
        <v>1</v>
      </c>
      <c r="K279" s="9">
        <v>10</v>
      </c>
      <c r="N279" s="37"/>
    </row>
    <row r="280" spans="1:11">
      <c r="A280" s="13"/>
      <c r="B280" s="14"/>
      <c r="C280" s="15"/>
      <c r="D280" s="5" t="s">
        <v>669</v>
      </c>
      <c r="E280" s="9">
        <v>100.52</v>
      </c>
      <c r="F280" s="9">
        <v>56.8</v>
      </c>
      <c r="G280" s="9">
        <v>56.8</v>
      </c>
      <c r="H280" s="9"/>
      <c r="I280" s="9" t="s">
        <v>511</v>
      </c>
      <c r="J280" s="9" t="s">
        <v>511</v>
      </c>
      <c r="K280" s="9" t="s">
        <v>511</v>
      </c>
    </row>
    <row r="281" ht="25.5" spans="1:11">
      <c r="A281" s="13"/>
      <c r="B281" s="14"/>
      <c r="C281" s="15"/>
      <c r="D281" s="16" t="s">
        <v>670</v>
      </c>
      <c r="E281" s="9">
        <v>100.52</v>
      </c>
      <c r="F281" s="9">
        <v>56.8</v>
      </c>
      <c r="G281" s="9">
        <v>56.8</v>
      </c>
      <c r="H281" s="9"/>
      <c r="I281" s="9" t="s">
        <v>511</v>
      </c>
      <c r="J281" s="9" t="s">
        <v>511</v>
      </c>
      <c r="K281" s="9" t="s">
        <v>511</v>
      </c>
    </row>
    <row r="282" spans="1:11">
      <c r="A282" s="13"/>
      <c r="B282" s="14"/>
      <c r="C282" s="15"/>
      <c r="D282" s="16" t="s">
        <v>671</v>
      </c>
      <c r="E282" s="9"/>
      <c r="F282" s="9"/>
      <c r="G282" s="9"/>
      <c r="H282" s="9"/>
      <c r="I282" s="9" t="s">
        <v>511</v>
      </c>
      <c r="J282" s="9" t="s">
        <v>511</v>
      </c>
      <c r="K282" s="9" t="s">
        <v>511</v>
      </c>
    </row>
    <row r="283" spans="1:11">
      <c r="A283" s="17"/>
      <c r="B283" s="18"/>
      <c r="C283" s="19"/>
      <c r="D283" s="5" t="s">
        <v>612</v>
      </c>
      <c r="E283" s="9"/>
      <c r="F283" s="9"/>
      <c r="G283" s="9"/>
      <c r="H283" s="9"/>
      <c r="I283" s="9" t="s">
        <v>511</v>
      </c>
      <c r="J283" s="9" t="s">
        <v>511</v>
      </c>
      <c r="K283" s="9" t="s">
        <v>511</v>
      </c>
    </row>
    <row r="284" spans="1:11">
      <c r="A284" s="5" t="s">
        <v>613</v>
      </c>
      <c r="B284" s="5" t="s">
        <v>614</v>
      </c>
      <c r="C284" s="5"/>
      <c r="D284" s="5"/>
      <c r="E284" s="5"/>
      <c r="F284" s="5" t="s">
        <v>615</v>
      </c>
      <c r="G284" s="5"/>
      <c r="H284" s="5"/>
      <c r="I284" s="5"/>
      <c r="J284" s="5"/>
      <c r="K284" s="5"/>
    </row>
    <row r="285" spans="1:11">
      <c r="A285" s="5"/>
      <c r="B285" s="8" t="s">
        <v>785</v>
      </c>
      <c r="C285" s="9"/>
      <c r="D285" s="9"/>
      <c r="E285" s="9"/>
      <c r="F285" s="8" t="s">
        <v>786</v>
      </c>
      <c r="G285" s="9"/>
      <c r="H285" s="9"/>
      <c r="I285" s="9"/>
      <c r="J285" s="9"/>
      <c r="K285" s="9"/>
    </row>
    <row r="286" ht="25.5" spans="1:11">
      <c r="A286" s="20" t="s">
        <v>673</v>
      </c>
      <c r="B286" s="5" t="s">
        <v>619</v>
      </c>
      <c r="C286" s="5" t="s">
        <v>620</v>
      </c>
      <c r="D286" s="5" t="s">
        <v>621</v>
      </c>
      <c r="E286" s="5" t="s">
        <v>622</v>
      </c>
      <c r="F286" s="5" t="s">
        <v>623</v>
      </c>
      <c r="G286" s="5" t="s">
        <v>608</v>
      </c>
      <c r="H286" s="5" t="s">
        <v>610</v>
      </c>
      <c r="I286" s="5" t="s">
        <v>624</v>
      </c>
      <c r="J286" s="5"/>
      <c r="K286" s="5"/>
    </row>
    <row r="287" ht="25.5" spans="1:11">
      <c r="A287" s="21"/>
      <c r="B287" s="22" t="s">
        <v>674</v>
      </c>
      <c r="C287" s="5" t="s">
        <v>626</v>
      </c>
      <c r="D287" s="23" t="s">
        <v>787</v>
      </c>
      <c r="E287" s="9" t="s">
        <v>788</v>
      </c>
      <c r="F287" s="9" t="s">
        <v>788</v>
      </c>
      <c r="G287" s="9">
        <v>10</v>
      </c>
      <c r="H287" s="9">
        <v>10</v>
      </c>
      <c r="I287" s="9"/>
      <c r="J287" s="9"/>
      <c r="K287" s="9"/>
    </row>
    <row r="288" ht="38.25" spans="1:11">
      <c r="A288" s="21"/>
      <c r="B288" s="24"/>
      <c r="C288" s="5"/>
      <c r="D288" s="23" t="s">
        <v>789</v>
      </c>
      <c r="E288" s="9" t="s">
        <v>790</v>
      </c>
      <c r="F288" s="9" t="s">
        <v>790</v>
      </c>
      <c r="G288" s="9">
        <v>10</v>
      </c>
      <c r="H288" s="9">
        <v>10</v>
      </c>
      <c r="I288" s="9"/>
      <c r="J288" s="9"/>
      <c r="K288" s="9"/>
    </row>
    <row r="289" ht="25.5" spans="1:12">
      <c r="A289" s="21"/>
      <c r="B289" s="24"/>
      <c r="C289" s="5" t="s">
        <v>635</v>
      </c>
      <c r="D289" s="23" t="s">
        <v>791</v>
      </c>
      <c r="E289" s="25">
        <v>1</v>
      </c>
      <c r="F289" s="25">
        <v>1</v>
      </c>
      <c r="G289" s="9">
        <v>20</v>
      </c>
      <c r="H289" s="9">
        <v>20</v>
      </c>
      <c r="I289" s="9"/>
      <c r="J289" s="9"/>
      <c r="K289" s="9"/>
      <c r="L289" s="38"/>
    </row>
    <row r="290" ht="25.5" spans="1:12">
      <c r="A290" s="21"/>
      <c r="B290" s="24"/>
      <c r="C290" s="5" t="s">
        <v>638</v>
      </c>
      <c r="D290" s="23" t="s">
        <v>792</v>
      </c>
      <c r="E290" s="25">
        <v>1</v>
      </c>
      <c r="F290" s="25">
        <v>1</v>
      </c>
      <c r="G290" s="9">
        <v>10</v>
      </c>
      <c r="H290" s="9">
        <v>10</v>
      </c>
      <c r="I290" s="9"/>
      <c r="J290" s="9"/>
      <c r="K290" s="9"/>
      <c r="L290" s="38"/>
    </row>
    <row r="291" ht="25.5" spans="1:11">
      <c r="A291" s="21"/>
      <c r="B291" s="5" t="s">
        <v>644</v>
      </c>
      <c r="C291" s="5" t="s">
        <v>648</v>
      </c>
      <c r="D291" s="23" t="s">
        <v>793</v>
      </c>
      <c r="E291" s="9" t="s">
        <v>794</v>
      </c>
      <c r="F291" s="9" t="s">
        <v>794</v>
      </c>
      <c r="G291" s="9">
        <v>15</v>
      </c>
      <c r="H291" s="9">
        <v>15</v>
      </c>
      <c r="I291" s="9"/>
      <c r="J291" s="9"/>
      <c r="K291" s="9"/>
    </row>
    <row r="292" ht="25.5" spans="1:11">
      <c r="A292" s="21"/>
      <c r="B292" s="5"/>
      <c r="C292" s="5"/>
      <c r="D292" s="23" t="s">
        <v>795</v>
      </c>
      <c r="E292" s="9" t="s">
        <v>796</v>
      </c>
      <c r="F292" s="9" t="s">
        <v>796</v>
      </c>
      <c r="G292" s="9">
        <v>15</v>
      </c>
      <c r="H292" s="9">
        <v>15</v>
      </c>
      <c r="I292" s="9"/>
      <c r="J292" s="9"/>
      <c r="K292" s="9"/>
    </row>
    <row r="293" spans="1:11">
      <c r="A293" s="21"/>
      <c r="B293" s="20" t="s">
        <v>680</v>
      </c>
      <c r="C293" s="20" t="s">
        <v>681</v>
      </c>
      <c r="D293" s="23" t="s">
        <v>770</v>
      </c>
      <c r="E293" s="25">
        <v>0.9</v>
      </c>
      <c r="F293" s="25">
        <v>0.9</v>
      </c>
      <c r="G293" s="9">
        <v>10</v>
      </c>
      <c r="H293" s="9">
        <v>10</v>
      </c>
      <c r="I293" s="9"/>
      <c r="J293" s="9"/>
      <c r="K293" s="9"/>
    </row>
    <row r="294" spans="1:11">
      <c r="A294" s="21"/>
      <c r="B294" s="21"/>
      <c r="C294" s="21"/>
      <c r="D294" s="23"/>
      <c r="E294" s="9"/>
      <c r="F294" s="9"/>
      <c r="G294" s="9"/>
      <c r="H294" s="9"/>
      <c r="I294" s="9"/>
      <c r="J294" s="9"/>
      <c r="K294" s="9"/>
    </row>
    <row r="295" spans="1:11">
      <c r="A295" s="5" t="s">
        <v>657</v>
      </c>
      <c r="B295" s="5"/>
      <c r="C295" s="5"/>
      <c r="D295" s="5"/>
      <c r="E295" s="5"/>
      <c r="F295" s="5"/>
      <c r="G295" s="9">
        <v>100</v>
      </c>
      <c r="H295" s="9"/>
      <c r="I295" s="9"/>
      <c r="J295" s="9"/>
      <c r="K295" s="9"/>
    </row>
    <row r="296" spans="1:11">
      <c r="A296" s="20" t="s">
        <v>658</v>
      </c>
      <c r="B296" s="23" t="s">
        <v>760</v>
      </c>
      <c r="C296" s="23"/>
      <c r="D296" s="23"/>
      <c r="E296" s="23"/>
      <c r="F296" s="23"/>
      <c r="G296" s="23"/>
      <c r="H296" s="23"/>
      <c r="I296" s="23"/>
      <c r="J296" s="23"/>
      <c r="K296" s="23"/>
    </row>
    <row r="297" spans="1:11">
      <c r="A297" s="26"/>
      <c r="B297" s="23"/>
      <c r="C297" s="23"/>
      <c r="D297" s="23"/>
      <c r="E297" s="23"/>
      <c r="F297" s="23"/>
      <c r="G297" s="23"/>
      <c r="H297" s="23"/>
      <c r="I297" s="23"/>
      <c r="J297" s="23"/>
      <c r="K297" s="23"/>
    </row>
    <row r="298" spans="1:11">
      <c r="A298" s="23" t="s">
        <v>660</v>
      </c>
      <c r="B298" s="23"/>
      <c r="C298" s="23"/>
      <c r="D298" s="23"/>
      <c r="E298" s="23"/>
      <c r="F298" s="23"/>
      <c r="G298" s="23"/>
      <c r="H298" s="23"/>
      <c r="I298" s="23"/>
      <c r="J298" s="23"/>
      <c r="K298" s="23"/>
    </row>
    <row r="299" spans="1:11">
      <c r="A299" s="27" t="s">
        <v>685</v>
      </c>
      <c r="B299" s="28"/>
      <c r="C299" s="28"/>
      <c r="D299" s="28"/>
      <c r="E299" s="28"/>
      <c r="F299" s="28"/>
      <c r="G299" s="28"/>
      <c r="H299" s="28"/>
      <c r="I299" s="28"/>
      <c r="J299" s="28"/>
      <c r="K299" s="39"/>
    </row>
    <row r="300" spans="1:11">
      <c r="A300" s="29"/>
      <c r="B300" s="30"/>
      <c r="C300" s="30"/>
      <c r="D300" s="30"/>
      <c r="E300" s="30"/>
      <c r="F300" s="30"/>
      <c r="G300" s="30"/>
      <c r="H300" s="30"/>
      <c r="I300" s="30"/>
      <c r="J300" s="30"/>
      <c r="K300" s="40"/>
    </row>
    <row r="301" spans="1:11">
      <c r="A301" s="29"/>
      <c r="B301" s="30"/>
      <c r="C301" s="30"/>
      <c r="D301" s="30"/>
      <c r="E301" s="30"/>
      <c r="F301" s="30"/>
      <c r="G301" s="30"/>
      <c r="H301" s="30"/>
      <c r="I301" s="30"/>
      <c r="J301" s="30"/>
      <c r="K301" s="40"/>
    </row>
    <row r="302" spans="1:11">
      <c r="A302" s="29"/>
      <c r="B302" s="30"/>
      <c r="C302" s="30"/>
      <c r="D302" s="30"/>
      <c r="E302" s="30"/>
      <c r="F302" s="30"/>
      <c r="G302" s="30"/>
      <c r="H302" s="30"/>
      <c r="I302" s="30"/>
      <c r="J302" s="30"/>
      <c r="K302" s="40"/>
    </row>
    <row r="303" spans="1:11">
      <c r="A303" s="29"/>
      <c r="B303" s="30"/>
      <c r="C303" s="30"/>
      <c r="D303" s="30"/>
      <c r="E303" s="30"/>
      <c r="F303" s="30"/>
      <c r="G303" s="30"/>
      <c r="H303" s="30"/>
      <c r="I303" s="30"/>
      <c r="J303" s="30"/>
      <c r="K303" s="40"/>
    </row>
    <row r="304" ht="99" customHeight="1" spans="1:11">
      <c r="A304" s="31"/>
      <c r="B304" s="32"/>
      <c r="C304" s="32"/>
      <c r="D304" s="32"/>
      <c r="E304" s="32"/>
      <c r="F304" s="32"/>
      <c r="G304" s="32"/>
      <c r="H304" s="32"/>
      <c r="I304" s="32"/>
      <c r="J304" s="32"/>
      <c r="K304" s="41"/>
    </row>
    <row r="307" ht="28.5" spans="1:11">
      <c r="A307" s="2" t="s">
        <v>662</v>
      </c>
      <c r="B307" s="2"/>
      <c r="C307" s="2"/>
      <c r="D307" s="2"/>
      <c r="E307" s="2"/>
      <c r="F307" s="2"/>
      <c r="G307" s="2"/>
      <c r="H307" s="2"/>
      <c r="I307" s="2"/>
      <c r="J307" s="2"/>
      <c r="K307" s="2"/>
    </row>
    <row r="308" ht="18.75" spans="1:11">
      <c r="A308" s="33" t="s">
        <v>686</v>
      </c>
      <c r="B308" s="33"/>
      <c r="C308" s="33"/>
      <c r="D308" s="33"/>
      <c r="E308" s="33"/>
      <c r="F308" s="33"/>
      <c r="G308" s="33"/>
      <c r="H308" s="33"/>
      <c r="I308" s="33"/>
      <c r="J308" s="33"/>
      <c r="K308" s="33"/>
    </row>
    <row r="309" ht="18.75" spans="1:11">
      <c r="A309" s="4" t="s">
        <v>664</v>
      </c>
      <c r="B309" s="4"/>
      <c r="C309" s="4"/>
      <c r="D309" s="4"/>
      <c r="E309" s="4"/>
      <c r="F309" s="4"/>
      <c r="G309" s="4"/>
      <c r="H309" s="4"/>
      <c r="I309" s="4"/>
      <c r="J309" s="4"/>
      <c r="K309" s="4"/>
    </row>
    <row r="310" spans="1:11">
      <c r="A310" s="5" t="s">
        <v>665</v>
      </c>
      <c r="B310" s="5"/>
      <c r="C310" s="5"/>
      <c r="D310" s="6" t="s">
        <v>797</v>
      </c>
      <c r="E310" s="7"/>
      <c r="F310" s="7"/>
      <c r="G310" s="7"/>
      <c r="H310" s="7"/>
      <c r="I310" s="7"/>
      <c r="J310" s="7"/>
      <c r="K310" s="7"/>
    </row>
    <row r="311" ht="30" customHeight="1" spans="1:11">
      <c r="A311" s="5" t="s">
        <v>600</v>
      </c>
      <c r="B311" s="5"/>
      <c r="C311" s="5"/>
      <c r="D311" s="8" t="s">
        <v>667</v>
      </c>
      <c r="E311" s="9"/>
      <c r="F311" s="5" t="s">
        <v>602</v>
      </c>
      <c r="G311" s="8" t="s">
        <v>599</v>
      </c>
      <c r="H311" s="9"/>
      <c r="I311" s="9"/>
      <c r="J311" s="9"/>
      <c r="K311" s="9"/>
    </row>
    <row r="312" ht="25.5" spans="1:11">
      <c r="A312" s="10" t="s">
        <v>668</v>
      </c>
      <c r="B312" s="11"/>
      <c r="C312" s="12"/>
      <c r="D312" s="5" t="s">
        <v>604</v>
      </c>
      <c r="E312" s="5" t="s">
        <v>605</v>
      </c>
      <c r="F312" s="5" t="s">
        <v>606</v>
      </c>
      <c r="G312" s="5" t="s">
        <v>607</v>
      </c>
      <c r="H312" s="5"/>
      <c r="I312" s="5" t="s">
        <v>608</v>
      </c>
      <c r="J312" s="5" t="s">
        <v>609</v>
      </c>
      <c r="K312" s="5" t="s">
        <v>610</v>
      </c>
    </row>
    <row r="313" ht="25.5" spans="1:14">
      <c r="A313" s="13"/>
      <c r="B313" s="14"/>
      <c r="C313" s="15"/>
      <c r="D313" s="5" t="s">
        <v>611</v>
      </c>
      <c r="E313" s="9">
        <v>20</v>
      </c>
      <c r="F313" s="9">
        <v>20</v>
      </c>
      <c r="G313" s="9">
        <v>20</v>
      </c>
      <c r="H313" s="9"/>
      <c r="I313" s="9">
        <v>10</v>
      </c>
      <c r="J313" s="25">
        <v>1</v>
      </c>
      <c r="K313" s="9">
        <v>10</v>
      </c>
      <c r="N313" s="42"/>
    </row>
    <row r="314" spans="1:11">
      <c r="A314" s="13"/>
      <c r="B314" s="14"/>
      <c r="C314" s="15"/>
      <c r="D314" s="5" t="s">
        <v>669</v>
      </c>
      <c r="E314" s="9">
        <v>20</v>
      </c>
      <c r="F314" s="9">
        <v>20</v>
      </c>
      <c r="G314" s="9">
        <v>20</v>
      </c>
      <c r="H314" s="9"/>
      <c r="I314" s="9" t="s">
        <v>511</v>
      </c>
      <c r="J314" s="9" t="s">
        <v>511</v>
      </c>
      <c r="K314" s="9" t="s">
        <v>511</v>
      </c>
    </row>
    <row r="315" ht="25.5" spans="1:11">
      <c r="A315" s="13"/>
      <c r="B315" s="14"/>
      <c r="C315" s="15"/>
      <c r="D315" s="16" t="s">
        <v>670</v>
      </c>
      <c r="E315" s="9">
        <v>20</v>
      </c>
      <c r="F315" s="9">
        <v>20</v>
      </c>
      <c r="G315" s="9">
        <v>20</v>
      </c>
      <c r="H315" s="9"/>
      <c r="I315" s="9" t="s">
        <v>511</v>
      </c>
      <c r="J315" s="9" t="s">
        <v>511</v>
      </c>
      <c r="K315" s="9" t="s">
        <v>511</v>
      </c>
    </row>
    <row r="316" spans="1:11">
      <c r="A316" s="13"/>
      <c r="B316" s="14"/>
      <c r="C316" s="15"/>
      <c r="D316" s="16" t="s">
        <v>671</v>
      </c>
      <c r="E316" s="9"/>
      <c r="F316" s="9"/>
      <c r="G316" s="9"/>
      <c r="H316" s="9"/>
      <c r="I316" s="9" t="s">
        <v>511</v>
      </c>
      <c r="J316" s="9" t="s">
        <v>511</v>
      </c>
      <c r="K316" s="9" t="s">
        <v>511</v>
      </c>
    </row>
    <row r="317" spans="1:11">
      <c r="A317" s="17"/>
      <c r="B317" s="18"/>
      <c r="C317" s="19"/>
      <c r="D317" s="5" t="s">
        <v>612</v>
      </c>
      <c r="E317" s="9"/>
      <c r="F317" s="9"/>
      <c r="G317" s="9"/>
      <c r="H317" s="9"/>
      <c r="I317" s="9" t="s">
        <v>511</v>
      </c>
      <c r="J317" s="9" t="s">
        <v>511</v>
      </c>
      <c r="K317" s="9" t="s">
        <v>511</v>
      </c>
    </row>
    <row r="318" spans="1:11">
      <c r="A318" s="5" t="s">
        <v>613</v>
      </c>
      <c r="B318" s="5" t="s">
        <v>614</v>
      </c>
      <c r="C318" s="5"/>
      <c r="D318" s="5"/>
      <c r="E318" s="5"/>
      <c r="F318" s="5" t="s">
        <v>615</v>
      </c>
      <c r="G318" s="5"/>
      <c r="H318" s="5"/>
      <c r="I318" s="5"/>
      <c r="J318" s="5"/>
      <c r="K318" s="5"/>
    </row>
    <row r="319" spans="1:11">
      <c r="A319" s="5"/>
      <c r="B319" s="8" t="s">
        <v>798</v>
      </c>
      <c r="C319" s="9"/>
      <c r="D319" s="9"/>
      <c r="E319" s="9"/>
      <c r="F319" s="8" t="s">
        <v>799</v>
      </c>
      <c r="G319" s="9"/>
      <c r="H319" s="9"/>
      <c r="I319" s="9"/>
      <c r="J319" s="9"/>
      <c r="K319" s="9"/>
    </row>
    <row r="320" ht="25.5" spans="1:11">
      <c r="A320" s="20" t="s">
        <v>673</v>
      </c>
      <c r="B320" s="5" t="s">
        <v>619</v>
      </c>
      <c r="C320" s="5" t="s">
        <v>620</v>
      </c>
      <c r="D320" s="5" t="s">
        <v>621</v>
      </c>
      <c r="E320" s="5" t="s">
        <v>622</v>
      </c>
      <c r="F320" s="5" t="s">
        <v>623</v>
      </c>
      <c r="G320" s="5" t="s">
        <v>608</v>
      </c>
      <c r="H320" s="5" t="s">
        <v>610</v>
      </c>
      <c r="I320" s="5" t="s">
        <v>624</v>
      </c>
      <c r="J320" s="5"/>
      <c r="K320" s="5"/>
    </row>
    <row r="321" ht="25.5" spans="1:11">
      <c r="A321" s="21"/>
      <c r="B321" s="22" t="s">
        <v>674</v>
      </c>
      <c r="C321" s="5" t="s">
        <v>626</v>
      </c>
      <c r="D321" s="23" t="s">
        <v>764</v>
      </c>
      <c r="E321" s="9" t="s">
        <v>800</v>
      </c>
      <c r="F321" s="9" t="s">
        <v>800</v>
      </c>
      <c r="G321" s="9">
        <v>10</v>
      </c>
      <c r="H321" s="9">
        <v>10</v>
      </c>
      <c r="I321" s="9"/>
      <c r="J321" s="9"/>
      <c r="K321" s="9"/>
    </row>
    <row r="322" ht="38.25" spans="1:11">
      <c r="A322" s="21"/>
      <c r="B322" s="24"/>
      <c r="C322" s="5" t="s">
        <v>635</v>
      </c>
      <c r="D322" s="23" t="s">
        <v>801</v>
      </c>
      <c r="E322" s="25">
        <v>1</v>
      </c>
      <c r="F322" s="25">
        <v>1</v>
      </c>
      <c r="G322" s="9">
        <v>20</v>
      </c>
      <c r="H322" s="9">
        <v>20</v>
      </c>
      <c r="I322" s="9"/>
      <c r="J322" s="9"/>
      <c r="K322" s="9"/>
    </row>
    <row r="323" ht="38.25" spans="1:11">
      <c r="A323" s="21"/>
      <c r="B323" s="24"/>
      <c r="C323" s="5" t="s">
        <v>638</v>
      </c>
      <c r="D323" s="23" t="s">
        <v>802</v>
      </c>
      <c r="E323" s="25">
        <v>1</v>
      </c>
      <c r="F323" s="25">
        <v>1</v>
      </c>
      <c r="G323" s="9">
        <v>10</v>
      </c>
      <c r="H323" s="9">
        <v>10</v>
      </c>
      <c r="I323" s="9"/>
      <c r="J323" s="9"/>
      <c r="K323" s="9"/>
    </row>
    <row r="324" ht="38.25" spans="1:11">
      <c r="A324" s="21"/>
      <c r="B324" s="24"/>
      <c r="C324" s="5"/>
      <c r="D324" s="23" t="s">
        <v>803</v>
      </c>
      <c r="E324" s="25">
        <v>1</v>
      </c>
      <c r="F324" s="25">
        <v>1</v>
      </c>
      <c r="G324" s="9">
        <v>10</v>
      </c>
      <c r="H324" s="9">
        <v>10</v>
      </c>
      <c r="I324" s="9"/>
      <c r="J324" s="9"/>
      <c r="K324" s="9"/>
    </row>
    <row r="325" ht="38.25" spans="1:12">
      <c r="A325" s="21"/>
      <c r="B325" s="5" t="s">
        <v>644</v>
      </c>
      <c r="C325" s="5" t="s">
        <v>648</v>
      </c>
      <c r="D325" s="23" t="s">
        <v>745</v>
      </c>
      <c r="E325" s="9" t="s">
        <v>804</v>
      </c>
      <c r="F325" s="9" t="s">
        <v>804</v>
      </c>
      <c r="G325" s="9">
        <v>15</v>
      </c>
      <c r="H325" s="9">
        <v>15</v>
      </c>
      <c r="I325" s="9"/>
      <c r="J325" s="9"/>
      <c r="K325" s="9"/>
      <c r="L325" s="38"/>
    </row>
    <row r="326" ht="76.5" spans="1:11">
      <c r="A326" s="21"/>
      <c r="B326" s="5"/>
      <c r="C326" s="5"/>
      <c r="D326" s="23" t="s">
        <v>805</v>
      </c>
      <c r="E326" s="8" t="s">
        <v>709</v>
      </c>
      <c r="F326" s="8" t="s">
        <v>709</v>
      </c>
      <c r="G326" s="9">
        <v>15</v>
      </c>
      <c r="H326" s="9">
        <v>15</v>
      </c>
      <c r="I326" s="9"/>
      <c r="J326" s="9"/>
      <c r="K326" s="9"/>
    </row>
    <row r="327" spans="1:11">
      <c r="A327" s="21"/>
      <c r="B327" s="20" t="s">
        <v>680</v>
      </c>
      <c r="C327" s="20" t="s">
        <v>681</v>
      </c>
      <c r="D327" s="23" t="s">
        <v>806</v>
      </c>
      <c r="E327" s="25">
        <v>0.9</v>
      </c>
      <c r="F327" s="25">
        <v>0.9</v>
      </c>
      <c r="G327" s="9">
        <v>10</v>
      </c>
      <c r="H327" s="9">
        <v>10</v>
      </c>
      <c r="I327" s="9"/>
      <c r="J327" s="9"/>
      <c r="K327" s="9"/>
    </row>
    <row r="328" ht="27" customHeight="1" spans="1:11">
      <c r="A328" s="21"/>
      <c r="B328" s="21"/>
      <c r="C328" s="21"/>
      <c r="D328" s="23"/>
      <c r="E328" s="9"/>
      <c r="F328" s="9"/>
      <c r="G328" s="9"/>
      <c r="H328" s="9"/>
      <c r="I328" s="9"/>
      <c r="J328" s="9"/>
      <c r="K328" s="9"/>
    </row>
    <row r="329" spans="1:11">
      <c r="A329" s="5" t="s">
        <v>657</v>
      </c>
      <c r="B329" s="5"/>
      <c r="C329" s="5"/>
      <c r="D329" s="5"/>
      <c r="E329" s="5"/>
      <c r="F329" s="5"/>
      <c r="G329" s="9">
        <v>100</v>
      </c>
      <c r="H329" s="9"/>
      <c r="I329" s="9"/>
      <c r="J329" s="9"/>
      <c r="K329" s="9"/>
    </row>
    <row r="330" spans="1:11">
      <c r="A330" s="20" t="s">
        <v>658</v>
      </c>
      <c r="B330" s="23" t="s">
        <v>807</v>
      </c>
      <c r="C330" s="23"/>
      <c r="D330" s="23"/>
      <c r="E330" s="23"/>
      <c r="F330" s="23"/>
      <c r="G330" s="23"/>
      <c r="H330" s="23"/>
      <c r="I330" s="23"/>
      <c r="J330" s="23"/>
      <c r="K330" s="23"/>
    </row>
    <row r="331" spans="1:11">
      <c r="A331" s="26"/>
      <c r="B331" s="23"/>
      <c r="C331" s="23"/>
      <c r="D331" s="23"/>
      <c r="E331" s="23"/>
      <c r="F331" s="23"/>
      <c r="G331" s="23"/>
      <c r="H331" s="23"/>
      <c r="I331" s="23"/>
      <c r="J331" s="23"/>
      <c r="K331" s="23"/>
    </row>
    <row r="332" spans="1:11">
      <c r="A332" s="23" t="s">
        <v>660</v>
      </c>
      <c r="B332" s="23"/>
      <c r="C332" s="23"/>
      <c r="D332" s="23"/>
      <c r="E332" s="23"/>
      <c r="F332" s="23"/>
      <c r="G332" s="23"/>
      <c r="H332" s="23"/>
      <c r="I332" s="23"/>
      <c r="J332" s="23"/>
      <c r="K332" s="23"/>
    </row>
    <row r="333" spans="1:11">
      <c r="A333" s="27" t="s">
        <v>685</v>
      </c>
      <c r="B333" s="28"/>
      <c r="C333" s="28"/>
      <c r="D333" s="28"/>
      <c r="E333" s="28"/>
      <c r="F333" s="28"/>
      <c r="G333" s="28"/>
      <c r="H333" s="28"/>
      <c r="I333" s="28"/>
      <c r="J333" s="28"/>
      <c r="K333" s="39"/>
    </row>
    <row r="334" spans="1:11">
      <c r="A334" s="29"/>
      <c r="B334" s="30"/>
      <c r="C334" s="30"/>
      <c r="D334" s="30"/>
      <c r="E334" s="30"/>
      <c r="F334" s="30"/>
      <c r="G334" s="30"/>
      <c r="H334" s="30"/>
      <c r="I334" s="30"/>
      <c r="J334" s="30"/>
      <c r="K334" s="40"/>
    </row>
    <row r="335" spans="1:11">
      <c r="A335" s="29"/>
      <c r="B335" s="30"/>
      <c r="C335" s="30"/>
      <c r="D335" s="30"/>
      <c r="E335" s="30"/>
      <c r="F335" s="30"/>
      <c r="G335" s="30"/>
      <c r="H335" s="30"/>
      <c r="I335" s="30"/>
      <c r="J335" s="30"/>
      <c r="K335" s="40"/>
    </row>
    <row r="336" spans="1:11">
      <c r="A336" s="29"/>
      <c r="B336" s="30"/>
      <c r="C336" s="30"/>
      <c r="D336" s="30"/>
      <c r="E336" s="30"/>
      <c r="F336" s="30"/>
      <c r="G336" s="30"/>
      <c r="H336" s="30"/>
      <c r="I336" s="30"/>
      <c r="J336" s="30"/>
      <c r="K336" s="40"/>
    </row>
    <row r="337" spans="1:11">
      <c r="A337" s="29"/>
      <c r="B337" s="30"/>
      <c r="C337" s="30"/>
      <c r="D337" s="30"/>
      <c r="E337" s="30"/>
      <c r="F337" s="30"/>
      <c r="G337" s="30"/>
      <c r="H337" s="30"/>
      <c r="I337" s="30"/>
      <c r="J337" s="30"/>
      <c r="K337" s="40"/>
    </row>
    <row r="338" ht="106" customHeight="1" spans="1:11">
      <c r="A338" s="31"/>
      <c r="B338" s="32"/>
      <c r="C338" s="32"/>
      <c r="D338" s="32"/>
      <c r="E338" s="32"/>
      <c r="F338" s="32"/>
      <c r="G338" s="32"/>
      <c r="H338" s="32"/>
      <c r="I338" s="32"/>
      <c r="J338" s="32"/>
      <c r="K338" s="41"/>
    </row>
    <row r="341" ht="28.5" spans="1:11">
      <c r="A341" s="2" t="s">
        <v>662</v>
      </c>
      <c r="B341" s="2"/>
      <c r="C341" s="2"/>
      <c r="D341" s="2"/>
      <c r="E341" s="2"/>
      <c r="F341" s="2"/>
      <c r="G341" s="2"/>
      <c r="H341" s="2"/>
      <c r="I341" s="2"/>
      <c r="J341" s="2"/>
      <c r="K341" s="2"/>
    </row>
    <row r="342" ht="18.75" spans="1:11">
      <c r="A342" s="33" t="s">
        <v>686</v>
      </c>
      <c r="B342" s="33"/>
      <c r="C342" s="33"/>
      <c r="D342" s="33"/>
      <c r="E342" s="33"/>
      <c r="F342" s="33"/>
      <c r="G342" s="33"/>
      <c r="H342" s="33"/>
      <c r="I342" s="33"/>
      <c r="J342" s="33"/>
      <c r="K342" s="33"/>
    </row>
    <row r="343" ht="18.75" spans="1:11">
      <c r="A343" s="4" t="s">
        <v>664</v>
      </c>
      <c r="B343" s="4"/>
      <c r="C343" s="4"/>
      <c r="D343" s="4"/>
      <c r="E343" s="4"/>
      <c r="F343" s="4"/>
      <c r="G343" s="4"/>
      <c r="H343" s="4"/>
      <c r="I343" s="4"/>
      <c r="J343" s="4"/>
      <c r="K343" s="4"/>
    </row>
    <row r="344" spans="1:11">
      <c r="A344" s="5" t="s">
        <v>665</v>
      </c>
      <c r="B344" s="5"/>
      <c r="C344" s="5"/>
      <c r="D344" s="6" t="s">
        <v>808</v>
      </c>
      <c r="E344" s="7"/>
      <c r="F344" s="7"/>
      <c r="G344" s="7"/>
      <c r="H344" s="7"/>
      <c r="I344" s="7"/>
      <c r="J344" s="7"/>
      <c r="K344" s="7"/>
    </row>
    <row r="345" ht="26" customHeight="1" spans="1:11">
      <c r="A345" s="5" t="s">
        <v>600</v>
      </c>
      <c r="B345" s="5"/>
      <c r="C345" s="5"/>
      <c r="D345" s="8" t="s">
        <v>667</v>
      </c>
      <c r="E345" s="9"/>
      <c r="F345" s="5" t="s">
        <v>602</v>
      </c>
      <c r="G345" s="8" t="s">
        <v>599</v>
      </c>
      <c r="H345" s="9"/>
      <c r="I345" s="9"/>
      <c r="J345" s="9"/>
      <c r="K345" s="9"/>
    </row>
    <row r="346" ht="25.5" spans="1:11">
      <c r="A346" s="10" t="s">
        <v>668</v>
      </c>
      <c r="B346" s="11"/>
      <c r="C346" s="12"/>
      <c r="D346" s="5" t="s">
        <v>604</v>
      </c>
      <c r="E346" s="5" t="s">
        <v>605</v>
      </c>
      <c r="F346" s="5" t="s">
        <v>606</v>
      </c>
      <c r="G346" s="5" t="s">
        <v>607</v>
      </c>
      <c r="H346" s="5"/>
      <c r="I346" s="5" t="s">
        <v>608</v>
      </c>
      <c r="J346" s="5" t="s">
        <v>609</v>
      </c>
      <c r="K346" s="5" t="s">
        <v>610</v>
      </c>
    </row>
    <row r="347" ht="25.5" spans="1:14">
      <c r="A347" s="13"/>
      <c r="B347" s="14"/>
      <c r="C347" s="15"/>
      <c r="D347" s="5" t="s">
        <v>611</v>
      </c>
      <c r="E347" s="9">
        <v>141.26</v>
      </c>
      <c r="F347" s="9">
        <v>57.35</v>
      </c>
      <c r="G347" s="9">
        <v>57.35</v>
      </c>
      <c r="H347" s="9"/>
      <c r="I347" s="9">
        <v>10</v>
      </c>
      <c r="J347" s="25">
        <v>1</v>
      </c>
      <c r="K347" s="9">
        <v>10</v>
      </c>
      <c r="N347" s="42"/>
    </row>
    <row r="348" spans="1:11">
      <c r="A348" s="13"/>
      <c r="B348" s="14"/>
      <c r="C348" s="15"/>
      <c r="D348" s="5" t="s">
        <v>669</v>
      </c>
      <c r="E348" s="9">
        <v>141.26</v>
      </c>
      <c r="F348" s="9">
        <v>57.35</v>
      </c>
      <c r="G348" s="9">
        <v>57.35</v>
      </c>
      <c r="H348" s="9"/>
      <c r="I348" s="9" t="s">
        <v>511</v>
      </c>
      <c r="J348" s="9" t="s">
        <v>511</v>
      </c>
      <c r="K348" s="9" t="s">
        <v>511</v>
      </c>
    </row>
    <row r="349" ht="25.5" spans="1:11">
      <c r="A349" s="13"/>
      <c r="B349" s="14"/>
      <c r="C349" s="15"/>
      <c r="D349" s="16" t="s">
        <v>670</v>
      </c>
      <c r="E349" s="9">
        <v>141.26</v>
      </c>
      <c r="F349" s="9">
        <v>57.35</v>
      </c>
      <c r="G349" s="9">
        <v>57.35</v>
      </c>
      <c r="H349" s="9"/>
      <c r="I349" s="9" t="s">
        <v>511</v>
      </c>
      <c r="J349" s="9" t="s">
        <v>511</v>
      </c>
      <c r="K349" s="9" t="s">
        <v>511</v>
      </c>
    </row>
    <row r="350" spans="1:11">
      <c r="A350" s="13"/>
      <c r="B350" s="14"/>
      <c r="C350" s="15"/>
      <c r="D350" s="16" t="s">
        <v>671</v>
      </c>
      <c r="E350" s="9"/>
      <c r="F350" s="9"/>
      <c r="G350" s="9"/>
      <c r="H350" s="9"/>
      <c r="I350" s="9" t="s">
        <v>511</v>
      </c>
      <c r="J350" s="9" t="s">
        <v>511</v>
      </c>
      <c r="K350" s="9" t="s">
        <v>511</v>
      </c>
    </row>
    <row r="351" spans="1:11">
      <c r="A351" s="17"/>
      <c r="B351" s="18"/>
      <c r="C351" s="19"/>
      <c r="D351" s="5" t="s">
        <v>612</v>
      </c>
      <c r="E351" s="9"/>
      <c r="F351" s="9"/>
      <c r="G351" s="9"/>
      <c r="H351" s="9"/>
      <c r="I351" s="9" t="s">
        <v>511</v>
      </c>
      <c r="J351" s="9" t="s">
        <v>511</v>
      </c>
      <c r="K351" s="9" t="s">
        <v>511</v>
      </c>
    </row>
    <row r="352" spans="1:11">
      <c r="A352" s="5" t="s">
        <v>613</v>
      </c>
      <c r="B352" s="5" t="s">
        <v>614</v>
      </c>
      <c r="C352" s="5"/>
      <c r="D352" s="5"/>
      <c r="E352" s="5"/>
      <c r="F352" s="5" t="s">
        <v>615</v>
      </c>
      <c r="G352" s="5"/>
      <c r="H352" s="5"/>
      <c r="I352" s="5"/>
      <c r="J352" s="5"/>
      <c r="K352" s="5"/>
    </row>
    <row r="353" spans="1:11">
      <c r="A353" s="5"/>
      <c r="B353" s="8" t="s">
        <v>809</v>
      </c>
      <c r="C353" s="9"/>
      <c r="D353" s="9"/>
      <c r="E353" s="9"/>
      <c r="F353" s="8" t="s">
        <v>810</v>
      </c>
      <c r="G353" s="9"/>
      <c r="H353" s="9"/>
      <c r="I353" s="9"/>
      <c r="J353" s="9"/>
      <c r="K353" s="9"/>
    </row>
    <row r="354" ht="25.5" spans="1:11">
      <c r="A354" s="20" t="s">
        <v>673</v>
      </c>
      <c r="B354" s="5" t="s">
        <v>619</v>
      </c>
      <c r="C354" s="5" t="s">
        <v>620</v>
      </c>
      <c r="D354" s="5" t="s">
        <v>621</v>
      </c>
      <c r="E354" s="5" t="s">
        <v>622</v>
      </c>
      <c r="F354" s="5" t="s">
        <v>623</v>
      </c>
      <c r="G354" s="5" t="s">
        <v>608</v>
      </c>
      <c r="H354" s="5" t="s">
        <v>610</v>
      </c>
      <c r="I354" s="5" t="s">
        <v>624</v>
      </c>
      <c r="J354" s="5"/>
      <c r="K354" s="5"/>
    </row>
    <row r="355" ht="25.5" spans="1:11">
      <c r="A355" s="21"/>
      <c r="B355" s="22" t="s">
        <v>674</v>
      </c>
      <c r="C355" s="5" t="s">
        <v>626</v>
      </c>
      <c r="D355" s="23" t="s">
        <v>764</v>
      </c>
      <c r="E355" s="9" t="s">
        <v>811</v>
      </c>
      <c r="F355" s="9" t="s">
        <v>811</v>
      </c>
      <c r="G355" s="9">
        <v>10</v>
      </c>
      <c r="H355" s="9">
        <v>10</v>
      </c>
      <c r="I355" s="9"/>
      <c r="J355" s="9"/>
      <c r="K355" s="9"/>
    </row>
    <row r="356" ht="25.5" spans="1:11">
      <c r="A356" s="21"/>
      <c r="B356" s="24"/>
      <c r="C356" s="5"/>
      <c r="D356" s="23" t="s">
        <v>812</v>
      </c>
      <c r="E356" s="9" t="s">
        <v>813</v>
      </c>
      <c r="F356" s="9" t="s">
        <v>813</v>
      </c>
      <c r="G356" s="9">
        <v>10</v>
      </c>
      <c r="H356" s="9">
        <v>10</v>
      </c>
      <c r="I356" s="9"/>
      <c r="J356" s="9"/>
      <c r="K356" s="9"/>
    </row>
    <row r="357" ht="38.25" spans="1:12">
      <c r="A357" s="21"/>
      <c r="B357" s="24"/>
      <c r="C357" s="5" t="s">
        <v>635</v>
      </c>
      <c r="D357" s="23" t="s">
        <v>637</v>
      </c>
      <c r="E357" s="25">
        <v>1</v>
      </c>
      <c r="F357" s="25">
        <v>1</v>
      </c>
      <c r="G357" s="9">
        <v>20</v>
      </c>
      <c r="H357" s="9">
        <v>20</v>
      </c>
      <c r="I357" s="9"/>
      <c r="J357" s="9"/>
      <c r="K357" s="9"/>
      <c r="L357" s="38"/>
    </row>
    <row r="358" ht="25.5" spans="1:12">
      <c r="A358" s="21"/>
      <c r="B358" s="24"/>
      <c r="C358" s="5" t="s">
        <v>638</v>
      </c>
      <c r="D358" s="23" t="s">
        <v>792</v>
      </c>
      <c r="E358" s="25">
        <v>1</v>
      </c>
      <c r="F358" s="25">
        <v>1</v>
      </c>
      <c r="G358" s="9">
        <v>10</v>
      </c>
      <c r="H358" s="9">
        <v>10</v>
      </c>
      <c r="I358" s="9"/>
      <c r="J358" s="9"/>
      <c r="K358" s="9"/>
      <c r="L358" s="38"/>
    </row>
    <row r="359" ht="25.5" spans="1:11">
      <c r="A359" s="21"/>
      <c r="B359" s="5" t="s">
        <v>644</v>
      </c>
      <c r="C359" s="5" t="s">
        <v>648</v>
      </c>
      <c r="D359" s="23" t="s">
        <v>795</v>
      </c>
      <c r="E359" s="9" t="s">
        <v>814</v>
      </c>
      <c r="F359" s="9" t="s">
        <v>814</v>
      </c>
      <c r="G359" s="9">
        <v>15</v>
      </c>
      <c r="H359" s="9">
        <v>15</v>
      </c>
      <c r="I359" s="9"/>
      <c r="J359" s="9"/>
      <c r="K359" s="9"/>
    </row>
    <row r="360" ht="25.5" spans="1:11">
      <c r="A360" s="21"/>
      <c r="B360" s="5"/>
      <c r="C360" s="5"/>
      <c r="D360" s="23" t="s">
        <v>793</v>
      </c>
      <c r="E360" s="9" t="s">
        <v>794</v>
      </c>
      <c r="F360" s="9" t="s">
        <v>794</v>
      </c>
      <c r="G360" s="9">
        <v>15</v>
      </c>
      <c r="H360" s="9">
        <v>15</v>
      </c>
      <c r="I360" s="9"/>
      <c r="J360" s="9"/>
      <c r="K360" s="9"/>
    </row>
    <row r="361" spans="1:11">
      <c r="A361" s="21"/>
      <c r="B361" s="20" t="s">
        <v>680</v>
      </c>
      <c r="C361" s="20" t="s">
        <v>681</v>
      </c>
      <c r="D361" s="23" t="s">
        <v>770</v>
      </c>
      <c r="E361" s="25">
        <v>0.9</v>
      </c>
      <c r="F361" s="25">
        <v>0.9</v>
      </c>
      <c r="G361" s="9">
        <v>10</v>
      </c>
      <c r="H361" s="9">
        <v>10</v>
      </c>
      <c r="I361" s="9"/>
      <c r="J361" s="9"/>
      <c r="K361" s="9"/>
    </row>
    <row r="362" spans="1:11">
      <c r="A362" s="21"/>
      <c r="B362" s="21"/>
      <c r="C362" s="21"/>
      <c r="D362" s="23"/>
      <c r="E362" s="9"/>
      <c r="F362" s="9"/>
      <c r="G362" s="9"/>
      <c r="H362" s="9"/>
      <c r="I362" s="9"/>
      <c r="J362" s="9"/>
      <c r="K362" s="9"/>
    </row>
    <row r="363" spans="1:11">
      <c r="A363" s="5" t="s">
        <v>657</v>
      </c>
      <c r="B363" s="5"/>
      <c r="C363" s="5"/>
      <c r="D363" s="5"/>
      <c r="E363" s="5"/>
      <c r="F363" s="5"/>
      <c r="G363" s="9">
        <v>100</v>
      </c>
      <c r="H363" s="9"/>
      <c r="I363" s="9"/>
      <c r="J363" s="9"/>
      <c r="K363" s="9"/>
    </row>
    <row r="364" spans="1:11">
      <c r="A364" s="20" t="s">
        <v>658</v>
      </c>
      <c r="B364" s="23" t="s">
        <v>815</v>
      </c>
      <c r="C364" s="23"/>
      <c r="D364" s="23"/>
      <c r="E364" s="23"/>
      <c r="F364" s="23"/>
      <c r="G364" s="23"/>
      <c r="H364" s="23"/>
      <c r="I364" s="23"/>
      <c r="J364" s="23"/>
      <c r="K364" s="23"/>
    </row>
    <row r="365" spans="1:11">
      <c r="A365" s="26"/>
      <c r="B365" s="23"/>
      <c r="C365" s="23"/>
      <c r="D365" s="23"/>
      <c r="E365" s="23"/>
      <c r="F365" s="23"/>
      <c r="G365" s="23"/>
      <c r="H365" s="23"/>
      <c r="I365" s="23"/>
      <c r="J365" s="23"/>
      <c r="K365" s="23"/>
    </row>
    <row r="366" spans="1:11">
      <c r="A366" s="23" t="s">
        <v>660</v>
      </c>
      <c r="B366" s="23"/>
      <c r="C366" s="23"/>
      <c r="D366" s="23"/>
      <c r="E366" s="23"/>
      <c r="F366" s="23"/>
      <c r="G366" s="23"/>
      <c r="H366" s="23"/>
      <c r="I366" s="23"/>
      <c r="J366" s="23"/>
      <c r="K366" s="23"/>
    </row>
    <row r="367" spans="1:11">
      <c r="A367" s="27" t="s">
        <v>685</v>
      </c>
      <c r="B367" s="28"/>
      <c r="C367" s="28"/>
      <c r="D367" s="28"/>
      <c r="E367" s="28"/>
      <c r="F367" s="28"/>
      <c r="G367" s="28"/>
      <c r="H367" s="28"/>
      <c r="I367" s="28"/>
      <c r="J367" s="28"/>
      <c r="K367" s="39"/>
    </row>
    <row r="368" spans="1:11">
      <c r="A368" s="29"/>
      <c r="B368" s="30"/>
      <c r="C368" s="30"/>
      <c r="D368" s="30"/>
      <c r="E368" s="30"/>
      <c r="F368" s="30"/>
      <c r="G368" s="30"/>
      <c r="H368" s="30"/>
      <c r="I368" s="30"/>
      <c r="J368" s="30"/>
      <c r="K368" s="40"/>
    </row>
    <row r="369" spans="1:11">
      <c r="A369" s="29"/>
      <c r="B369" s="30"/>
      <c r="C369" s="30"/>
      <c r="D369" s="30"/>
      <c r="E369" s="30"/>
      <c r="F369" s="30"/>
      <c r="G369" s="30"/>
      <c r="H369" s="30"/>
      <c r="I369" s="30"/>
      <c r="J369" s="30"/>
      <c r="K369" s="40"/>
    </row>
    <row r="370" spans="1:11">
      <c r="A370" s="29"/>
      <c r="B370" s="30"/>
      <c r="C370" s="30"/>
      <c r="D370" s="30"/>
      <c r="E370" s="30"/>
      <c r="F370" s="30"/>
      <c r="G370" s="30"/>
      <c r="H370" s="30"/>
      <c r="I370" s="30"/>
      <c r="J370" s="30"/>
      <c r="K370" s="40"/>
    </row>
    <row r="371" spans="1:11">
      <c r="A371" s="29"/>
      <c r="B371" s="30"/>
      <c r="C371" s="30"/>
      <c r="D371" s="30"/>
      <c r="E371" s="30"/>
      <c r="F371" s="30"/>
      <c r="G371" s="30"/>
      <c r="H371" s="30"/>
      <c r="I371" s="30"/>
      <c r="J371" s="30"/>
      <c r="K371" s="40"/>
    </row>
    <row r="372" ht="99" customHeight="1" spans="1:11">
      <c r="A372" s="31"/>
      <c r="B372" s="32"/>
      <c r="C372" s="32"/>
      <c r="D372" s="32"/>
      <c r="E372" s="32"/>
      <c r="F372" s="32"/>
      <c r="G372" s="32"/>
      <c r="H372" s="32"/>
      <c r="I372" s="32"/>
      <c r="J372" s="32"/>
      <c r="K372" s="41"/>
    </row>
    <row r="375" ht="28.5" spans="1:11">
      <c r="A375" s="2" t="s">
        <v>662</v>
      </c>
      <c r="B375" s="2"/>
      <c r="C375" s="2"/>
      <c r="D375" s="2"/>
      <c r="E375" s="2"/>
      <c r="F375" s="2"/>
      <c r="G375" s="2"/>
      <c r="H375" s="2"/>
      <c r="I375" s="2"/>
      <c r="J375" s="2"/>
      <c r="K375" s="2"/>
    </row>
    <row r="376" ht="18.75" spans="1:11">
      <c r="A376" s="33" t="s">
        <v>686</v>
      </c>
      <c r="B376" s="33"/>
      <c r="C376" s="33"/>
      <c r="D376" s="33"/>
      <c r="E376" s="33"/>
      <c r="F376" s="33"/>
      <c r="G376" s="33"/>
      <c r="H376" s="33"/>
      <c r="I376" s="33"/>
      <c r="J376" s="33"/>
      <c r="K376" s="33"/>
    </row>
    <row r="377" ht="18.75" spans="1:11">
      <c r="A377" s="4" t="s">
        <v>664</v>
      </c>
      <c r="B377" s="4"/>
      <c r="C377" s="4"/>
      <c r="D377" s="4"/>
      <c r="E377" s="4"/>
      <c r="F377" s="4"/>
      <c r="G377" s="4"/>
      <c r="H377" s="4"/>
      <c r="I377" s="4"/>
      <c r="J377" s="4"/>
      <c r="K377" s="4"/>
    </row>
    <row r="378" spans="1:11">
      <c r="A378" s="5" t="s">
        <v>665</v>
      </c>
      <c r="B378" s="5"/>
      <c r="C378" s="5"/>
      <c r="D378" s="6" t="s">
        <v>816</v>
      </c>
      <c r="E378" s="7"/>
      <c r="F378" s="7"/>
      <c r="G378" s="7"/>
      <c r="H378" s="7"/>
      <c r="I378" s="7"/>
      <c r="J378" s="7"/>
      <c r="K378" s="7"/>
    </row>
    <row r="379" ht="25" customHeight="1" spans="1:11">
      <c r="A379" s="5" t="s">
        <v>600</v>
      </c>
      <c r="B379" s="5"/>
      <c r="C379" s="5"/>
      <c r="D379" s="8" t="s">
        <v>667</v>
      </c>
      <c r="E379" s="9"/>
      <c r="F379" s="5" t="s">
        <v>602</v>
      </c>
      <c r="G379" s="8" t="s">
        <v>599</v>
      </c>
      <c r="H379" s="9"/>
      <c r="I379" s="9"/>
      <c r="J379" s="9"/>
      <c r="K379" s="9"/>
    </row>
    <row r="380" ht="25.5" spans="1:11">
      <c r="A380" s="10" t="s">
        <v>668</v>
      </c>
      <c r="B380" s="11"/>
      <c r="C380" s="12"/>
      <c r="D380" s="5" t="s">
        <v>604</v>
      </c>
      <c r="E380" s="5" t="s">
        <v>605</v>
      </c>
      <c r="F380" s="5" t="s">
        <v>606</v>
      </c>
      <c r="G380" s="5" t="s">
        <v>607</v>
      </c>
      <c r="H380" s="5"/>
      <c r="I380" s="5" t="s">
        <v>608</v>
      </c>
      <c r="J380" s="5" t="s">
        <v>609</v>
      </c>
      <c r="K380" s="5" t="s">
        <v>610</v>
      </c>
    </row>
    <row r="381" ht="25.5" spans="1:14">
      <c r="A381" s="13"/>
      <c r="B381" s="14"/>
      <c r="C381" s="15"/>
      <c r="D381" s="5" t="s">
        <v>611</v>
      </c>
      <c r="E381" s="9">
        <v>52.36</v>
      </c>
      <c r="F381" s="9">
        <v>37.93</v>
      </c>
      <c r="G381" s="9">
        <v>37.93</v>
      </c>
      <c r="H381" s="9"/>
      <c r="I381" s="9">
        <v>10</v>
      </c>
      <c r="J381" s="25">
        <v>1</v>
      </c>
      <c r="K381" s="9">
        <v>10</v>
      </c>
      <c r="N381" s="42"/>
    </row>
    <row r="382" spans="1:11">
      <c r="A382" s="13"/>
      <c r="B382" s="14"/>
      <c r="C382" s="15"/>
      <c r="D382" s="5" t="s">
        <v>669</v>
      </c>
      <c r="E382" s="9">
        <v>52.36</v>
      </c>
      <c r="F382" s="9">
        <v>37.93</v>
      </c>
      <c r="G382" s="9">
        <v>37.93</v>
      </c>
      <c r="H382" s="9"/>
      <c r="I382" s="9" t="s">
        <v>511</v>
      </c>
      <c r="J382" s="9" t="s">
        <v>511</v>
      </c>
      <c r="K382" s="9" t="s">
        <v>511</v>
      </c>
    </row>
    <row r="383" ht="25.5" spans="1:11">
      <c r="A383" s="13"/>
      <c r="B383" s="14"/>
      <c r="C383" s="15"/>
      <c r="D383" s="16" t="s">
        <v>670</v>
      </c>
      <c r="E383" s="9">
        <v>52.36</v>
      </c>
      <c r="F383" s="9">
        <v>37.93</v>
      </c>
      <c r="G383" s="9">
        <v>37.93</v>
      </c>
      <c r="H383" s="9"/>
      <c r="I383" s="9" t="s">
        <v>511</v>
      </c>
      <c r="J383" s="9" t="s">
        <v>511</v>
      </c>
      <c r="K383" s="9" t="s">
        <v>511</v>
      </c>
    </row>
    <row r="384" spans="1:11">
      <c r="A384" s="13"/>
      <c r="B384" s="14"/>
      <c r="C384" s="15"/>
      <c r="D384" s="16" t="s">
        <v>671</v>
      </c>
      <c r="E384" s="9"/>
      <c r="F384" s="9"/>
      <c r="G384" s="9"/>
      <c r="H384" s="9"/>
      <c r="I384" s="9" t="s">
        <v>511</v>
      </c>
      <c r="J384" s="9" t="s">
        <v>511</v>
      </c>
      <c r="K384" s="9" t="s">
        <v>511</v>
      </c>
    </row>
    <row r="385" spans="1:11">
      <c r="A385" s="17"/>
      <c r="B385" s="18"/>
      <c r="C385" s="19"/>
      <c r="D385" s="5" t="s">
        <v>612</v>
      </c>
      <c r="E385" s="9"/>
      <c r="F385" s="9"/>
      <c r="G385" s="9"/>
      <c r="H385" s="9"/>
      <c r="I385" s="9" t="s">
        <v>511</v>
      </c>
      <c r="J385" s="9" t="s">
        <v>511</v>
      </c>
      <c r="K385" s="9" t="s">
        <v>511</v>
      </c>
    </row>
    <row r="386" spans="1:11">
      <c r="A386" s="5" t="s">
        <v>613</v>
      </c>
      <c r="B386" s="5" t="s">
        <v>614</v>
      </c>
      <c r="C386" s="5"/>
      <c r="D386" s="5"/>
      <c r="E386" s="5"/>
      <c r="F386" s="5" t="s">
        <v>615</v>
      </c>
      <c r="G386" s="5"/>
      <c r="H386" s="5"/>
      <c r="I386" s="5"/>
      <c r="J386" s="5"/>
      <c r="K386" s="5"/>
    </row>
    <row r="387" spans="1:11">
      <c r="A387" s="5"/>
      <c r="B387" s="8" t="s">
        <v>817</v>
      </c>
      <c r="C387" s="9"/>
      <c r="D387" s="9"/>
      <c r="E387" s="9"/>
      <c r="F387" s="8" t="s">
        <v>818</v>
      </c>
      <c r="G387" s="9"/>
      <c r="H387" s="9"/>
      <c r="I387" s="9"/>
      <c r="J387" s="9"/>
      <c r="K387" s="9"/>
    </row>
    <row r="388" ht="25.5" spans="1:11">
      <c r="A388" s="20" t="s">
        <v>673</v>
      </c>
      <c r="B388" s="5" t="s">
        <v>619</v>
      </c>
      <c r="C388" s="5" t="s">
        <v>620</v>
      </c>
      <c r="D388" s="5" t="s">
        <v>621</v>
      </c>
      <c r="E388" s="5" t="s">
        <v>622</v>
      </c>
      <c r="F388" s="5" t="s">
        <v>623</v>
      </c>
      <c r="G388" s="5" t="s">
        <v>608</v>
      </c>
      <c r="H388" s="5" t="s">
        <v>610</v>
      </c>
      <c r="I388" s="5" t="s">
        <v>624</v>
      </c>
      <c r="J388" s="5"/>
      <c r="K388" s="5"/>
    </row>
    <row r="389" ht="25.5" spans="1:11">
      <c r="A389" s="21"/>
      <c r="B389" s="22" t="s">
        <v>674</v>
      </c>
      <c r="C389" s="5" t="s">
        <v>626</v>
      </c>
      <c r="D389" s="23" t="s">
        <v>764</v>
      </c>
      <c r="E389" s="9" t="s">
        <v>819</v>
      </c>
      <c r="F389" s="9" t="s">
        <v>819</v>
      </c>
      <c r="G389" s="9">
        <v>10</v>
      </c>
      <c r="H389" s="9">
        <v>10</v>
      </c>
      <c r="I389" s="9"/>
      <c r="J389" s="9"/>
      <c r="K389" s="9"/>
    </row>
    <row r="390" ht="38.25" spans="1:11">
      <c r="A390" s="21"/>
      <c r="B390" s="24"/>
      <c r="C390" s="5"/>
      <c r="D390" s="23" t="s">
        <v>789</v>
      </c>
      <c r="E390" s="9" t="s">
        <v>820</v>
      </c>
      <c r="F390" s="9" t="s">
        <v>820</v>
      </c>
      <c r="G390" s="9">
        <v>10</v>
      </c>
      <c r="H390" s="9">
        <v>10</v>
      </c>
      <c r="I390" s="9"/>
      <c r="J390" s="9"/>
      <c r="K390" s="9"/>
    </row>
    <row r="391" ht="38.25" spans="1:11">
      <c r="A391" s="21"/>
      <c r="B391" s="24"/>
      <c r="C391" s="5" t="s">
        <v>635</v>
      </c>
      <c r="D391" s="23" t="s">
        <v>637</v>
      </c>
      <c r="E391" s="25">
        <v>1</v>
      </c>
      <c r="F391" s="25">
        <v>1</v>
      </c>
      <c r="G391" s="9">
        <v>20</v>
      </c>
      <c r="H391" s="9">
        <v>20</v>
      </c>
      <c r="I391" s="9"/>
      <c r="J391" s="9"/>
      <c r="K391" s="9"/>
    </row>
    <row r="392" ht="25.5" spans="1:12">
      <c r="A392" s="21"/>
      <c r="B392" s="24"/>
      <c r="C392" s="5" t="s">
        <v>638</v>
      </c>
      <c r="D392" s="23" t="s">
        <v>821</v>
      </c>
      <c r="E392" s="25">
        <v>1</v>
      </c>
      <c r="F392" s="25">
        <v>1</v>
      </c>
      <c r="G392" s="9">
        <v>10</v>
      </c>
      <c r="H392" s="9">
        <v>10</v>
      </c>
      <c r="I392" s="9"/>
      <c r="J392" s="9"/>
      <c r="K392" s="9"/>
      <c r="L392" s="38"/>
    </row>
    <row r="393" ht="25.5" spans="1:11">
      <c r="A393" s="21"/>
      <c r="B393" s="5" t="s">
        <v>644</v>
      </c>
      <c r="C393" s="5" t="s">
        <v>648</v>
      </c>
      <c r="D393" s="23" t="s">
        <v>768</v>
      </c>
      <c r="E393" s="9" t="s">
        <v>822</v>
      </c>
      <c r="F393" s="9" t="s">
        <v>822</v>
      </c>
      <c r="G393" s="9">
        <v>30</v>
      </c>
      <c r="H393" s="9">
        <v>30</v>
      </c>
      <c r="I393" s="9"/>
      <c r="J393" s="9"/>
      <c r="K393" s="9"/>
    </row>
    <row r="394" spans="1:11">
      <c r="A394" s="21"/>
      <c r="B394" s="20" t="s">
        <v>680</v>
      </c>
      <c r="C394" s="20" t="s">
        <v>681</v>
      </c>
      <c r="D394" s="23" t="s">
        <v>823</v>
      </c>
      <c r="E394" s="25">
        <v>0.9</v>
      </c>
      <c r="F394" s="34">
        <v>0.9</v>
      </c>
      <c r="G394" s="9">
        <v>10</v>
      </c>
      <c r="H394" s="9">
        <v>10</v>
      </c>
      <c r="I394" s="9"/>
      <c r="J394" s="9"/>
      <c r="K394" s="9"/>
    </row>
    <row r="395" spans="1:11">
      <c r="A395" s="21"/>
      <c r="B395" s="21"/>
      <c r="C395" s="21"/>
      <c r="D395" s="23"/>
      <c r="E395" s="9"/>
      <c r="F395" s="9"/>
      <c r="G395" s="9"/>
      <c r="H395" s="9"/>
      <c r="I395" s="9"/>
      <c r="J395" s="9"/>
      <c r="K395" s="9"/>
    </row>
    <row r="396" spans="1:11">
      <c r="A396" s="5" t="s">
        <v>657</v>
      </c>
      <c r="B396" s="5"/>
      <c r="C396" s="5"/>
      <c r="D396" s="5"/>
      <c r="E396" s="5"/>
      <c r="F396" s="5"/>
      <c r="G396" s="9">
        <v>100</v>
      </c>
      <c r="H396" s="9"/>
      <c r="I396" s="9"/>
      <c r="J396" s="9"/>
      <c r="K396" s="9"/>
    </row>
    <row r="397" spans="1:11">
      <c r="A397" s="20" t="s">
        <v>658</v>
      </c>
      <c r="B397" s="23" t="s">
        <v>807</v>
      </c>
      <c r="C397" s="23"/>
      <c r="D397" s="23"/>
      <c r="E397" s="23"/>
      <c r="F397" s="23"/>
      <c r="G397" s="23"/>
      <c r="H397" s="23"/>
      <c r="I397" s="23"/>
      <c r="J397" s="23"/>
      <c r="K397" s="23"/>
    </row>
    <row r="398" spans="1:11">
      <c r="A398" s="26"/>
      <c r="B398" s="23"/>
      <c r="C398" s="23"/>
      <c r="D398" s="23"/>
      <c r="E398" s="23"/>
      <c r="F398" s="23"/>
      <c r="G398" s="23"/>
      <c r="H398" s="23"/>
      <c r="I398" s="23"/>
      <c r="J398" s="23"/>
      <c r="K398" s="23"/>
    </row>
    <row r="399" spans="1:11">
      <c r="A399" s="23" t="s">
        <v>660</v>
      </c>
      <c r="B399" s="23"/>
      <c r="C399" s="23"/>
      <c r="D399" s="23"/>
      <c r="E399" s="23"/>
      <c r="F399" s="23"/>
      <c r="G399" s="23"/>
      <c r="H399" s="23"/>
      <c r="I399" s="23"/>
      <c r="J399" s="23"/>
      <c r="K399" s="23"/>
    </row>
    <row r="400" spans="1:11">
      <c r="A400" s="27" t="s">
        <v>685</v>
      </c>
      <c r="B400" s="28"/>
      <c r="C400" s="28"/>
      <c r="D400" s="28"/>
      <c r="E400" s="28"/>
      <c r="F400" s="28"/>
      <c r="G400" s="28"/>
      <c r="H400" s="28"/>
      <c r="I400" s="28"/>
      <c r="J400" s="28"/>
      <c r="K400" s="39"/>
    </row>
    <row r="401" spans="1:11">
      <c r="A401" s="29"/>
      <c r="B401" s="30"/>
      <c r="C401" s="30"/>
      <c r="D401" s="30"/>
      <c r="E401" s="30"/>
      <c r="F401" s="30"/>
      <c r="G401" s="30"/>
      <c r="H401" s="30"/>
      <c r="I401" s="30"/>
      <c r="J401" s="30"/>
      <c r="K401" s="40"/>
    </row>
    <row r="402" spans="1:11">
      <c r="A402" s="29"/>
      <c r="B402" s="30"/>
      <c r="C402" s="30"/>
      <c r="D402" s="30"/>
      <c r="E402" s="30"/>
      <c r="F402" s="30"/>
      <c r="G402" s="30"/>
      <c r="H402" s="30"/>
      <c r="I402" s="30"/>
      <c r="J402" s="30"/>
      <c r="K402" s="40"/>
    </row>
    <row r="403" spans="1:11">
      <c r="A403" s="29"/>
      <c r="B403" s="30"/>
      <c r="C403" s="30"/>
      <c r="D403" s="30"/>
      <c r="E403" s="30"/>
      <c r="F403" s="30"/>
      <c r="G403" s="30"/>
      <c r="H403" s="30"/>
      <c r="I403" s="30"/>
      <c r="J403" s="30"/>
      <c r="K403" s="40"/>
    </row>
    <row r="404" spans="1:11">
      <c r="A404" s="29"/>
      <c r="B404" s="30"/>
      <c r="C404" s="30"/>
      <c r="D404" s="30"/>
      <c r="E404" s="30"/>
      <c r="F404" s="30"/>
      <c r="G404" s="30"/>
      <c r="H404" s="30"/>
      <c r="I404" s="30"/>
      <c r="J404" s="30"/>
      <c r="K404" s="40"/>
    </row>
    <row r="405" ht="111" customHeight="1" spans="1:11">
      <c r="A405" s="31"/>
      <c r="B405" s="32"/>
      <c r="C405" s="32"/>
      <c r="D405" s="32"/>
      <c r="E405" s="32"/>
      <c r="F405" s="32"/>
      <c r="G405" s="32"/>
      <c r="H405" s="32"/>
      <c r="I405" s="32"/>
      <c r="J405" s="32"/>
      <c r="K405" s="41"/>
    </row>
    <row r="408" ht="28.5" spans="1:11">
      <c r="A408" s="2" t="s">
        <v>662</v>
      </c>
      <c r="B408" s="2"/>
      <c r="C408" s="2"/>
      <c r="D408" s="2"/>
      <c r="E408" s="2"/>
      <c r="F408" s="2"/>
      <c r="G408" s="2"/>
      <c r="H408" s="2"/>
      <c r="I408" s="2"/>
      <c r="J408" s="2"/>
      <c r="K408" s="2"/>
    </row>
    <row r="409" ht="18.75" spans="1:11">
      <c r="A409" s="33" t="s">
        <v>686</v>
      </c>
      <c r="B409" s="33"/>
      <c r="C409" s="33"/>
      <c r="D409" s="33"/>
      <c r="E409" s="33"/>
      <c r="F409" s="33"/>
      <c r="G409" s="33"/>
      <c r="H409" s="33"/>
      <c r="I409" s="33"/>
      <c r="J409" s="33"/>
      <c r="K409" s="33"/>
    </row>
    <row r="410" ht="18.75" spans="1:11">
      <c r="A410" s="4" t="s">
        <v>664</v>
      </c>
      <c r="B410" s="4"/>
      <c r="C410" s="4"/>
      <c r="D410" s="4"/>
      <c r="E410" s="4"/>
      <c r="F410" s="4"/>
      <c r="G410" s="4"/>
      <c r="H410" s="4"/>
      <c r="I410" s="4"/>
      <c r="J410" s="4"/>
      <c r="K410" s="4"/>
    </row>
    <row r="411" spans="1:11">
      <c r="A411" s="5" t="s">
        <v>665</v>
      </c>
      <c r="B411" s="5"/>
      <c r="C411" s="5"/>
      <c r="D411" s="6" t="s">
        <v>824</v>
      </c>
      <c r="E411" s="7"/>
      <c r="F411" s="7"/>
      <c r="G411" s="7"/>
      <c r="H411" s="7"/>
      <c r="I411" s="7"/>
      <c r="J411" s="7"/>
      <c r="K411" s="7"/>
    </row>
    <row r="412" ht="29" customHeight="1" spans="1:11">
      <c r="A412" s="5" t="s">
        <v>600</v>
      </c>
      <c r="B412" s="5"/>
      <c r="C412" s="5"/>
      <c r="D412" s="8" t="s">
        <v>667</v>
      </c>
      <c r="E412" s="9"/>
      <c r="F412" s="5" t="s">
        <v>602</v>
      </c>
      <c r="G412" s="8" t="s">
        <v>599</v>
      </c>
      <c r="H412" s="9"/>
      <c r="I412" s="9"/>
      <c r="J412" s="9"/>
      <c r="K412" s="9"/>
    </row>
    <row r="413" ht="25.5" spans="1:11">
      <c r="A413" s="10" t="s">
        <v>668</v>
      </c>
      <c r="B413" s="11"/>
      <c r="C413" s="12"/>
      <c r="D413" s="5" t="s">
        <v>604</v>
      </c>
      <c r="E413" s="5" t="s">
        <v>605</v>
      </c>
      <c r="F413" s="5" t="s">
        <v>606</v>
      </c>
      <c r="G413" s="5" t="s">
        <v>607</v>
      </c>
      <c r="H413" s="5"/>
      <c r="I413" s="5" t="s">
        <v>608</v>
      </c>
      <c r="J413" s="5" t="s">
        <v>609</v>
      </c>
      <c r="K413" s="5" t="s">
        <v>610</v>
      </c>
    </row>
    <row r="414" ht="25.5" spans="1:14">
      <c r="A414" s="13"/>
      <c r="B414" s="14"/>
      <c r="C414" s="15"/>
      <c r="D414" s="5" t="s">
        <v>611</v>
      </c>
      <c r="E414" s="9">
        <v>44.46</v>
      </c>
      <c r="F414" s="9">
        <v>23.6</v>
      </c>
      <c r="G414" s="9">
        <v>23.6</v>
      </c>
      <c r="H414" s="9"/>
      <c r="I414" s="9">
        <v>10</v>
      </c>
      <c r="J414" s="25">
        <v>1</v>
      </c>
      <c r="K414" s="9">
        <v>10</v>
      </c>
      <c r="N414" s="42"/>
    </row>
    <row r="415" spans="1:14">
      <c r="A415" s="13"/>
      <c r="B415" s="14"/>
      <c r="C415" s="15"/>
      <c r="D415" s="5" t="s">
        <v>669</v>
      </c>
      <c r="E415" s="9">
        <v>44.46</v>
      </c>
      <c r="F415" s="9">
        <v>23.6</v>
      </c>
      <c r="G415" s="9">
        <v>23.6</v>
      </c>
      <c r="H415" s="9"/>
      <c r="I415" s="9" t="s">
        <v>511</v>
      </c>
      <c r="J415" s="9" t="s">
        <v>511</v>
      </c>
      <c r="K415" s="9" t="s">
        <v>511</v>
      </c>
      <c r="N415" s="42"/>
    </row>
    <row r="416" ht="25.5" spans="1:11">
      <c r="A416" s="13"/>
      <c r="B416" s="14"/>
      <c r="C416" s="15"/>
      <c r="D416" s="16" t="s">
        <v>670</v>
      </c>
      <c r="E416" s="9">
        <v>44.46</v>
      </c>
      <c r="F416" s="9">
        <v>23.6</v>
      </c>
      <c r="G416" s="9">
        <v>23.6</v>
      </c>
      <c r="H416" s="9"/>
      <c r="I416" s="9" t="s">
        <v>511</v>
      </c>
      <c r="J416" s="9" t="s">
        <v>511</v>
      </c>
      <c r="K416" s="9" t="s">
        <v>511</v>
      </c>
    </row>
    <row r="417" spans="1:11">
      <c r="A417" s="13"/>
      <c r="B417" s="14"/>
      <c r="C417" s="15"/>
      <c r="D417" s="16" t="s">
        <v>671</v>
      </c>
      <c r="E417" s="9"/>
      <c r="F417" s="9"/>
      <c r="G417" s="9"/>
      <c r="H417" s="9"/>
      <c r="I417" s="9" t="s">
        <v>511</v>
      </c>
      <c r="J417" s="9" t="s">
        <v>511</v>
      </c>
      <c r="K417" s="9" t="s">
        <v>511</v>
      </c>
    </row>
    <row r="418" spans="1:11">
      <c r="A418" s="17"/>
      <c r="B418" s="18"/>
      <c r="C418" s="19"/>
      <c r="D418" s="5" t="s">
        <v>612</v>
      </c>
      <c r="E418" s="9"/>
      <c r="F418" s="9"/>
      <c r="G418" s="9"/>
      <c r="H418" s="9"/>
      <c r="I418" s="9" t="s">
        <v>511</v>
      </c>
      <c r="J418" s="9" t="s">
        <v>511</v>
      </c>
      <c r="K418" s="9" t="s">
        <v>511</v>
      </c>
    </row>
    <row r="419" spans="1:11">
      <c r="A419" s="5" t="s">
        <v>613</v>
      </c>
      <c r="B419" s="5" t="s">
        <v>614</v>
      </c>
      <c r="C419" s="5"/>
      <c r="D419" s="5"/>
      <c r="E419" s="5"/>
      <c r="F419" s="5" t="s">
        <v>615</v>
      </c>
      <c r="G419" s="5"/>
      <c r="H419" s="5"/>
      <c r="I419" s="5"/>
      <c r="J419" s="5"/>
      <c r="K419" s="5"/>
    </row>
    <row r="420" spans="1:11">
      <c r="A420" s="5"/>
      <c r="B420" s="8" t="s">
        <v>825</v>
      </c>
      <c r="C420" s="9"/>
      <c r="D420" s="9"/>
      <c r="E420" s="9"/>
      <c r="F420" s="8" t="s">
        <v>826</v>
      </c>
      <c r="G420" s="9"/>
      <c r="H420" s="9"/>
      <c r="I420" s="9"/>
      <c r="J420" s="9"/>
      <c r="K420" s="9"/>
    </row>
    <row r="421" ht="25.5" spans="1:11">
      <c r="A421" s="20" t="s">
        <v>673</v>
      </c>
      <c r="B421" s="5" t="s">
        <v>619</v>
      </c>
      <c r="C421" s="5" t="s">
        <v>620</v>
      </c>
      <c r="D421" s="5" t="s">
        <v>621</v>
      </c>
      <c r="E421" s="5" t="s">
        <v>622</v>
      </c>
      <c r="F421" s="5" t="s">
        <v>623</v>
      </c>
      <c r="G421" s="5" t="s">
        <v>608</v>
      </c>
      <c r="H421" s="5" t="s">
        <v>610</v>
      </c>
      <c r="I421" s="5" t="s">
        <v>624</v>
      </c>
      <c r="J421" s="5"/>
      <c r="K421" s="5"/>
    </row>
    <row r="422" ht="25.5" spans="1:11">
      <c r="A422" s="21"/>
      <c r="B422" s="22" t="s">
        <v>674</v>
      </c>
      <c r="C422" s="5" t="s">
        <v>626</v>
      </c>
      <c r="D422" s="23" t="s">
        <v>764</v>
      </c>
      <c r="E422" s="9" t="s">
        <v>827</v>
      </c>
      <c r="F422" s="9" t="s">
        <v>827</v>
      </c>
      <c r="G422" s="9">
        <v>20</v>
      </c>
      <c r="H422" s="9">
        <v>20</v>
      </c>
      <c r="I422" s="9"/>
      <c r="J422" s="9"/>
      <c r="K422" s="9"/>
    </row>
    <row r="423" ht="38.25" spans="1:11">
      <c r="A423" s="21"/>
      <c r="B423" s="24"/>
      <c r="C423" s="5" t="s">
        <v>635</v>
      </c>
      <c r="D423" s="23" t="s">
        <v>637</v>
      </c>
      <c r="E423" s="25">
        <v>1</v>
      </c>
      <c r="F423" s="25">
        <v>1</v>
      </c>
      <c r="G423" s="9">
        <v>20</v>
      </c>
      <c r="H423" s="9">
        <v>20</v>
      </c>
      <c r="I423" s="9"/>
      <c r="J423" s="9"/>
      <c r="K423" s="9"/>
    </row>
    <row r="424" ht="25.5" spans="1:11">
      <c r="A424" s="21"/>
      <c r="B424" s="24"/>
      <c r="C424" s="5" t="s">
        <v>638</v>
      </c>
      <c r="D424" s="23" t="s">
        <v>743</v>
      </c>
      <c r="E424" s="25">
        <v>1</v>
      </c>
      <c r="F424" s="25">
        <v>1</v>
      </c>
      <c r="G424" s="9">
        <v>10</v>
      </c>
      <c r="H424" s="9">
        <v>10</v>
      </c>
      <c r="I424" s="9"/>
      <c r="J424" s="9"/>
      <c r="K424" s="9"/>
    </row>
    <row r="425" ht="25.5" spans="1:12">
      <c r="A425" s="21"/>
      <c r="B425" s="5" t="s">
        <v>644</v>
      </c>
      <c r="C425" s="5" t="s">
        <v>648</v>
      </c>
      <c r="D425" s="23" t="s">
        <v>795</v>
      </c>
      <c r="E425" s="9" t="s">
        <v>828</v>
      </c>
      <c r="F425" s="9" t="s">
        <v>828</v>
      </c>
      <c r="G425" s="9">
        <v>15</v>
      </c>
      <c r="H425" s="9">
        <v>15</v>
      </c>
      <c r="I425" s="9"/>
      <c r="J425" s="9"/>
      <c r="K425" s="9"/>
      <c r="L425" s="38"/>
    </row>
    <row r="426" ht="25.5" spans="1:11">
      <c r="A426" s="21"/>
      <c r="B426" s="5"/>
      <c r="C426" s="5"/>
      <c r="D426" s="23" t="s">
        <v>793</v>
      </c>
      <c r="E426" s="9" t="s">
        <v>794</v>
      </c>
      <c r="F426" s="9" t="s">
        <v>794</v>
      </c>
      <c r="G426" s="9">
        <v>15</v>
      </c>
      <c r="H426" s="9">
        <v>15</v>
      </c>
      <c r="I426" s="9"/>
      <c r="J426" s="9"/>
      <c r="K426" s="9"/>
    </row>
    <row r="427" spans="1:11">
      <c r="A427" s="21"/>
      <c r="B427" s="20" t="s">
        <v>680</v>
      </c>
      <c r="C427" s="20" t="s">
        <v>681</v>
      </c>
      <c r="D427" s="23" t="s">
        <v>770</v>
      </c>
      <c r="E427" s="25">
        <v>0.9</v>
      </c>
      <c r="F427" s="25">
        <v>0.9</v>
      </c>
      <c r="G427" s="9">
        <v>10</v>
      </c>
      <c r="H427" s="9">
        <v>10</v>
      </c>
      <c r="I427" s="9"/>
      <c r="J427" s="9"/>
      <c r="K427" s="9"/>
    </row>
    <row r="428" spans="1:11">
      <c r="A428" s="21"/>
      <c r="B428" s="21"/>
      <c r="C428" s="21"/>
      <c r="D428" s="23"/>
      <c r="E428" s="9"/>
      <c r="F428" s="9"/>
      <c r="G428" s="9"/>
      <c r="H428" s="9"/>
      <c r="I428" s="9"/>
      <c r="J428" s="9"/>
      <c r="K428" s="9"/>
    </row>
    <row r="429" spans="1:11">
      <c r="A429" s="5" t="s">
        <v>657</v>
      </c>
      <c r="B429" s="5"/>
      <c r="C429" s="5"/>
      <c r="D429" s="5"/>
      <c r="E429" s="5"/>
      <c r="F429" s="5"/>
      <c r="G429" s="9">
        <v>100</v>
      </c>
      <c r="H429" s="9"/>
      <c r="I429" s="9"/>
      <c r="J429" s="9"/>
      <c r="K429" s="9"/>
    </row>
    <row r="430" spans="1:11">
      <c r="A430" s="20" t="s">
        <v>658</v>
      </c>
      <c r="B430" s="23" t="s">
        <v>783</v>
      </c>
      <c r="C430" s="23"/>
      <c r="D430" s="23"/>
      <c r="E430" s="23"/>
      <c r="F430" s="23"/>
      <c r="G430" s="23"/>
      <c r="H430" s="23"/>
      <c r="I430" s="23"/>
      <c r="J430" s="23"/>
      <c r="K430" s="23"/>
    </row>
    <row r="431" spans="1:11">
      <c r="A431" s="26"/>
      <c r="B431" s="23"/>
      <c r="C431" s="23"/>
      <c r="D431" s="23"/>
      <c r="E431" s="23"/>
      <c r="F431" s="23"/>
      <c r="G431" s="23"/>
      <c r="H431" s="23"/>
      <c r="I431" s="23"/>
      <c r="J431" s="23"/>
      <c r="K431" s="23"/>
    </row>
    <row r="432" spans="1:11">
      <c r="A432" s="23" t="s">
        <v>660</v>
      </c>
      <c r="B432" s="23"/>
      <c r="C432" s="23"/>
      <c r="D432" s="23"/>
      <c r="E432" s="23"/>
      <c r="F432" s="23"/>
      <c r="G432" s="23"/>
      <c r="H432" s="23"/>
      <c r="I432" s="23"/>
      <c r="J432" s="23"/>
      <c r="K432" s="23"/>
    </row>
    <row r="433" spans="1:11">
      <c r="A433" s="27" t="s">
        <v>685</v>
      </c>
      <c r="B433" s="28"/>
      <c r="C433" s="28"/>
      <c r="D433" s="28"/>
      <c r="E433" s="28"/>
      <c r="F433" s="28"/>
      <c r="G433" s="28"/>
      <c r="H433" s="28"/>
      <c r="I433" s="28"/>
      <c r="J433" s="28"/>
      <c r="K433" s="39"/>
    </row>
    <row r="434" spans="1:11">
      <c r="A434" s="29"/>
      <c r="B434" s="30"/>
      <c r="C434" s="30"/>
      <c r="D434" s="30"/>
      <c r="E434" s="30"/>
      <c r="F434" s="30"/>
      <c r="G434" s="30"/>
      <c r="H434" s="30"/>
      <c r="I434" s="30"/>
      <c r="J434" s="30"/>
      <c r="K434" s="40"/>
    </row>
    <row r="435" spans="1:11">
      <c r="A435" s="29"/>
      <c r="B435" s="30"/>
      <c r="C435" s="30"/>
      <c r="D435" s="30"/>
      <c r="E435" s="30"/>
      <c r="F435" s="30"/>
      <c r="G435" s="30"/>
      <c r="H435" s="30"/>
      <c r="I435" s="30"/>
      <c r="J435" s="30"/>
      <c r="K435" s="40"/>
    </row>
    <row r="436" spans="1:11">
      <c r="A436" s="29"/>
      <c r="B436" s="30"/>
      <c r="C436" s="30"/>
      <c r="D436" s="30"/>
      <c r="E436" s="30"/>
      <c r="F436" s="30"/>
      <c r="G436" s="30"/>
      <c r="H436" s="30"/>
      <c r="I436" s="30"/>
      <c r="J436" s="30"/>
      <c r="K436" s="40"/>
    </row>
    <row r="437" spans="1:11">
      <c r="A437" s="29"/>
      <c r="B437" s="30"/>
      <c r="C437" s="30"/>
      <c r="D437" s="30"/>
      <c r="E437" s="30"/>
      <c r="F437" s="30"/>
      <c r="G437" s="30"/>
      <c r="H437" s="30"/>
      <c r="I437" s="30"/>
      <c r="J437" s="30"/>
      <c r="K437" s="40"/>
    </row>
    <row r="438" ht="104" customHeight="1" spans="1:11">
      <c r="A438" s="31"/>
      <c r="B438" s="32"/>
      <c r="C438" s="32"/>
      <c r="D438" s="32"/>
      <c r="E438" s="32"/>
      <c r="F438" s="32"/>
      <c r="G438" s="32"/>
      <c r="H438" s="32"/>
      <c r="I438" s="32"/>
      <c r="J438" s="32"/>
      <c r="K438" s="41"/>
    </row>
    <row r="441" ht="28.5" spans="1:11">
      <c r="A441" s="2" t="s">
        <v>662</v>
      </c>
      <c r="B441" s="2"/>
      <c r="C441" s="2"/>
      <c r="D441" s="2"/>
      <c r="E441" s="2"/>
      <c r="F441" s="2"/>
      <c r="G441" s="2"/>
      <c r="H441" s="2"/>
      <c r="I441" s="2"/>
      <c r="J441" s="2"/>
      <c r="K441" s="2"/>
    </row>
    <row r="442" ht="18.75" spans="1:11">
      <c r="A442" s="33" t="s">
        <v>686</v>
      </c>
      <c r="B442" s="33"/>
      <c r="C442" s="33"/>
      <c r="D442" s="33"/>
      <c r="E442" s="33"/>
      <c r="F442" s="33"/>
      <c r="G442" s="33"/>
      <c r="H442" s="33"/>
      <c r="I442" s="33"/>
      <c r="J442" s="33"/>
      <c r="K442" s="33"/>
    </row>
    <row r="443" ht="18.75" spans="1:11">
      <c r="A443" s="4" t="s">
        <v>664</v>
      </c>
      <c r="B443" s="4"/>
      <c r="C443" s="4"/>
      <c r="D443" s="4"/>
      <c r="E443" s="4"/>
      <c r="F443" s="4"/>
      <c r="G443" s="4"/>
      <c r="H443" s="4"/>
      <c r="I443" s="4"/>
      <c r="J443" s="4"/>
      <c r="K443" s="4"/>
    </row>
    <row r="444" spans="1:11">
      <c r="A444" s="5" t="s">
        <v>665</v>
      </c>
      <c r="B444" s="5"/>
      <c r="C444" s="5"/>
      <c r="D444" s="6" t="s">
        <v>829</v>
      </c>
      <c r="E444" s="7"/>
      <c r="F444" s="7"/>
      <c r="G444" s="7"/>
      <c r="H444" s="7"/>
      <c r="I444" s="7"/>
      <c r="J444" s="7"/>
      <c r="K444" s="7"/>
    </row>
    <row r="445" ht="24" customHeight="1" spans="1:11">
      <c r="A445" s="5" t="s">
        <v>600</v>
      </c>
      <c r="B445" s="5"/>
      <c r="C445" s="5"/>
      <c r="D445" s="8" t="s">
        <v>667</v>
      </c>
      <c r="E445" s="9"/>
      <c r="F445" s="5" t="s">
        <v>602</v>
      </c>
      <c r="G445" s="8" t="s">
        <v>599</v>
      </c>
      <c r="H445" s="9"/>
      <c r="I445" s="9"/>
      <c r="J445" s="9"/>
      <c r="K445" s="9"/>
    </row>
    <row r="446" ht="25.5" spans="1:14">
      <c r="A446" s="10" t="s">
        <v>668</v>
      </c>
      <c r="B446" s="11"/>
      <c r="C446" s="12"/>
      <c r="D446" s="5" t="s">
        <v>604</v>
      </c>
      <c r="E446" s="5" t="s">
        <v>605</v>
      </c>
      <c r="F446" s="5" t="s">
        <v>606</v>
      </c>
      <c r="G446" s="5" t="s">
        <v>607</v>
      </c>
      <c r="H446" s="5"/>
      <c r="I446" s="5" t="s">
        <v>608</v>
      </c>
      <c r="J446" s="5" t="s">
        <v>609</v>
      </c>
      <c r="K446" s="5" t="s">
        <v>610</v>
      </c>
      <c r="M446" s="37"/>
      <c r="N446" s="37"/>
    </row>
    <row r="447" ht="25.5" spans="1:11">
      <c r="A447" s="13"/>
      <c r="B447" s="14"/>
      <c r="C447" s="15"/>
      <c r="D447" s="5" t="s">
        <v>611</v>
      </c>
      <c r="E447" s="9">
        <v>50</v>
      </c>
      <c r="F447" s="9">
        <v>22.95</v>
      </c>
      <c r="G447" s="9">
        <v>22.95</v>
      </c>
      <c r="H447" s="9"/>
      <c r="I447" s="9">
        <v>10</v>
      </c>
      <c r="J447" s="25">
        <v>1</v>
      </c>
      <c r="K447" s="9">
        <v>10</v>
      </c>
    </row>
    <row r="448" spans="1:11">
      <c r="A448" s="13"/>
      <c r="B448" s="14"/>
      <c r="C448" s="15"/>
      <c r="D448" s="5" t="s">
        <v>669</v>
      </c>
      <c r="E448" s="9">
        <v>50</v>
      </c>
      <c r="F448" s="9">
        <v>22.95</v>
      </c>
      <c r="G448" s="9">
        <v>22.95</v>
      </c>
      <c r="H448" s="9"/>
      <c r="I448" s="9" t="s">
        <v>511</v>
      </c>
      <c r="J448" s="9" t="s">
        <v>511</v>
      </c>
      <c r="K448" s="9" t="s">
        <v>511</v>
      </c>
    </row>
    <row r="449" ht="25.5" spans="1:11">
      <c r="A449" s="13"/>
      <c r="B449" s="14"/>
      <c r="C449" s="15"/>
      <c r="D449" s="16" t="s">
        <v>670</v>
      </c>
      <c r="E449" s="9">
        <v>50</v>
      </c>
      <c r="F449" s="9">
        <v>22.95</v>
      </c>
      <c r="G449" s="9">
        <v>22.95</v>
      </c>
      <c r="H449" s="9"/>
      <c r="I449" s="9" t="s">
        <v>511</v>
      </c>
      <c r="J449" s="9" t="s">
        <v>511</v>
      </c>
      <c r="K449" s="9" t="s">
        <v>511</v>
      </c>
    </row>
    <row r="450" spans="1:11">
      <c r="A450" s="13"/>
      <c r="B450" s="14"/>
      <c r="C450" s="15"/>
      <c r="D450" s="16" t="s">
        <v>671</v>
      </c>
      <c r="E450" s="9"/>
      <c r="F450" s="9"/>
      <c r="G450" s="9"/>
      <c r="H450" s="9"/>
      <c r="I450" s="9" t="s">
        <v>511</v>
      </c>
      <c r="J450" s="9" t="s">
        <v>511</v>
      </c>
      <c r="K450" s="9" t="s">
        <v>511</v>
      </c>
    </row>
    <row r="451" spans="1:11">
      <c r="A451" s="17"/>
      <c r="B451" s="18"/>
      <c r="C451" s="19"/>
      <c r="D451" s="5" t="s">
        <v>612</v>
      </c>
      <c r="E451" s="9"/>
      <c r="F451" s="9"/>
      <c r="G451" s="9"/>
      <c r="H451" s="9"/>
      <c r="I451" s="9" t="s">
        <v>511</v>
      </c>
      <c r="J451" s="9" t="s">
        <v>511</v>
      </c>
      <c r="K451" s="9" t="s">
        <v>511</v>
      </c>
    </row>
    <row r="452" spans="1:11">
      <c r="A452" s="5" t="s">
        <v>613</v>
      </c>
      <c r="B452" s="5" t="s">
        <v>614</v>
      </c>
      <c r="C452" s="5"/>
      <c r="D452" s="5"/>
      <c r="E452" s="5"/>
      <c r="F452" s="5" t="s">
        <v>615</v>
      </c>
      <c r="G452" s="5"/>
      <c r="H452" s="5"/>
      <c r="I452" s="5"/>
      <c r="J452" s="5"/>
      <c r="K452" s="5"/>
    </row>
    <row r="453" spans="1:11">
      <c r="A453" s="5"/>
      <c r="B453" s="8" t="s">
        <v>830</v>
      </c>
      <c r="C453" s="9"/>
      <c r="D453" s="9"/>
      <c r="E453" s="9"/>
      <c r="F453" s="8" t="s">
        <v>831</v>
      </c>
      <c r="G453" s="9"/>
      <c r="H453" s="9"/>
      <c r="I453" s="9"/>
      <c r="J453" s="9"/>
      <c r="K453" s="9"/>
    </row>
    <row r="454" ht="25.5" spans="1:11">
      <c r="A454" s="20" t="s">
        <v>673</v>
      </c>
      <c r="B454" s="5" t="s">
        <v>619</v>
      </c>
      <c r="C454" s="5" t="s">
        <v>620</v>
      </c>
      <c r="D454" s="5" t="s">
        <v>621</v>
      </c>
      <c r="E454" s="5" t="s">
        <v>622</v>
      </c>
      <c r="F454" s="5" t="s">
        <v>623</v>
      </c>
      <c r="G454" s="5" t="s">
        <v>608</v>
      </c>
      <c r="H454" s="5" t="s">
        <v>610</v>
      </c>
      <c r="I454" s="5" t="s">
        <v>624</v>
      </c>
      <c r="J454" s="5"/>
      <c r="K454" s="5"/>
    </row>
    <row r="455" ht="38.25" spans="1:11">
      <c r="A455" s="21"/>
      <c r="B455" s="22" t="s">
        <v>674</v>
      </c>
      <c r="C455" s="5" t="s">
        <v>626</v>
      </c>
      <c r="D455" s="23" t="s">
        <v>832</v>
      </c>
      <c r="E455" s="9" t="s">
        <v>833</v>
      </c>
      <c r="F455" s="9" t="s">
        <v>833</v>
      </c>
      <c r="G455" s="9">
        <v>5</v>
      </c>
      <c r="H455" s="9">
        <v>5</v>
      </c>
      <c r="I455" s="9"/>
      <c r="J455" s="9"/>
      <c r="K455" s="9"/>
    </row>
    <row r="456" ht="38.25" spans="1:12">
      <c r="A456" s="21"/>
      <c r="B456" s="49"/>
      <c r="C456" s="5"/>
      <c r="D456" s="23" t="s">
        <v>834</v>
      </c>
      <c r="E456" s="9" t="s">
        <v>835</v>
      </c>
      <c r="F456" s="9" t="s">
        <v>835</v>
      </c>
      <c r="G456" s="9">
        <v>5</v>
      </c>
      <c r="H456" s="9">
        <v>5</v>
      </c>
      <c r="I456" s="46"/>
      <c r="J456" s="47"/>
      <c r="K456" s="48"/>
      <c r="L456" s="38"/>
    </row>
    <row r="457" ht="38.25" spans="1:12">
      <c r="A457" s="21"/>
      <c r="B457" s="24"/>
      <c r="C457" s="5"/>
      <c r="D457" s="23" t="s">
        <v>737</v>
      </c>
      <c r="E457" s="9" t="s">
        <v>836</v>
      </c>
      <c r="F457" s="9" t="s">
        <v>836</v>
      </c>
      <c r="G457" s="9">
        <v>5</v>
      </c>
      <c r="H457" s="9">
        <v>5</v>
      </c>
      <c r="I457" s="9"/>
      <c r="J457" s="9"/>
      <c r="K457" s="9"/>
      <c r="L457" s="38"/>
    </row>
    <row r="458" ht="25.5" spans="1:12">
      <c r="A458" s="21"/>
      <c r="B458" s="24"/>
      <c r="C458" s="5"/>
      <c r="D458" s="23" t="s">
        <v>837</v>
      </c>
      <c r="E458" s="9" t="s">
        <v>838</v>
      </c>
      <c r="F458" s="9" t="s">
        <v>838</v>
      </c>
      <c r="G458" s="9">
        <v>5</v>
      </c>
      <c r="H458" s="9">
        <v>5</v>
      </c>
      <c r="I458" s="9"/>
      <c r="J458" s="9"/>
      <c r="K458" s="9"/>
      <c r="L458" s="38"/>
    </row>
    <row r="459" ht="38.25" spans="1:12">
      <c r="A459" s="21"/>
      <c r="B459" s="24"/>
      <c r="C459" s="5" t="s">
        <v>635</v>
      </c>
      <c r="D459" s="23" t="s">
        <v>839</v>
      </c>
      <c r="E459" s="25">
        <v>1</v>
      </c>
      <c r="F459" s="25">
        <v>1</v>
      </c>
      <c r="G459" s="9">
        <v>10</v>
      </c>
      <c r="H459" s="9">
        <v>10</v>
      </c>
      <c r="I459" s="9"/>
      <c r="J459" s="9"/>
      <c r="K459" s="9"/>
      <c r="L459" s="38"/>
    </row>
    <row r="460" ht="38.25" spans="1:12">
      <c r="A460" s="21"/>
      <c r="B460" s="24"/>
      <c r="C460" s="5"/>
      <c r="D460" s="23" t="s">
        <v>840</v>
      </c>
      <c r="E460" s="25">
        <v>1</v>
      </c>
      <c r="F460" s="25">
        <v>1</v>
      </c>
      <c r="G460" s="9">
        <v>10</v>
      </c>
      <c r="H460" s="9">
        <v>10</v>
      </c>
      <c r="I460" s="9"/>
      <c r="J460" s="9"/>
      <c r="K460" s="9"/>
      <c r="L460" s="38"/>
    </row>
    <row r="461" ht="25.5" spans="1:11">
      <c r="A461" s="21"/>
      <c r="B461" s="24"/>
      <c r="C461" s="5" t="s">
        <v>638</v>
      </c>
      <c r="D461" s="23" t="s">
        <v>841</v>
      </c>
      <c r="E461" s="25">
        <v>0.9</v>
      </c>
      <c r="F461" s="25">
        <v>0.9</v>
      </c>
      <c r="G461" s="9">
        <v>5</v>
      </c>
      <c r="H461" s="9">
        <v>5</v>
      </c>
      <c r="I461" s="9"/>
      <c r="J461" s="9"/>
      <c r="K461" s="9"/>
    </row>
    <row r="462" ht="25.5" spans="1:11">
      <c r="A462" s="21"/>
      <c r="B462" s="24"/>
      <c r="C462" s="5"/>
      <c r="D462" s="23" t="s">
        <v>842</v>
      </c>
      <c r="E462" s="25">
        <v>0.9</v>
      </c>
      <c r="F462" s="25">
        <v>0.9</v>
      </c>
      <c r="G462" s="9">
        <v>5</v>
      </c>
      <c r="H462" s="9">
        <v>4</v>
      </c>
      <c r="I462" s="9"/>
      <c r="J462" s="9"/>
      <c r="K462" s="9"/>
    </row>
    <row r="463" ht="38.25" spans="1:11">
      <c r="A463" s="21"/>
      <c r="B463" s="5" t="s">
        <v>644</v>
      </c>
      <c r="C463" s="5" t="s">
        <v>648</v>
      </c>
      <c r="D463" s="23" t="s">
        <v>745</v>
      </c>
      <c r="E463" s="9" t="s">
        <v>843</v>
      </c>
      <c r="F463" s="9" t="s">
        <v>843</v>
      </c>
      <c r="G463" s="9">
        <v>30</v>
      </c>
      <c r="H463" s="9">
        <v>30</v>
      </c>
      <c r="I463" s="9"/>
      <c r="J463" s="9"/>
      <c r="K463" s="9"/>
    </row>
    <row r="464" spans="1:11">
      <c r="A464" s="21"/>
      <c r="B464" s="20" t="s">
        <v>680</v>
      </c>
      <c r="C464" s="20" t="s">
        <v>681</v>
      </c>
      <c r="D464" s="23" t="s">
        <v>806</v>
      </c>
      <c r="E464" s="25">
        <v>0.9</v>
      </c>
      <c r="F464" s="25">
        <v>0.9</v>
      </c>
      <c r="G464" s="9">
        <v>10</v>
      </c>
      <c r="H464" s="9">
        <v>10</v>
      </c>
      <c r="I464" s="9"/>
      <c r="J464" s="9"/>
      <c r="K464" s="9"/>
    </row>
    <row r="465" spans="1:11">
      <c r="A465" s="21"/>
      <c r="B465" s="21"/>
      <c r="C465" s="21"/>
      <c r="D465" s="23"/>
      <c r="E465" s="9"/>
      <c r="F465" s="9"/>
      <c r="G465" s="9"/>
      <c r="H465" s="9"/>
      <c r="I465" s="9"/>
      <c r="J465" s="9"/>
      <c r="K465" s="9"/>
    </row>
    <row r="466" spans="1:11">
      <c r="A466" s="5" t="s">
        <v>657</v>
      </c>
      <c r="B466" s="5"/>
      <c r="C466" s="5"/>
      <c r="D466" s="5"/>
      <c r="E466" s="5"/>
      <c r="F466" s="5"/>
      <c r="G466" s="9">
        <v>100</v>
      </c>
      <c r="H466" s="9"/>
      <c r="I466" s="9"/>
      <c r="J466" s="9"/>
      <c r="K466" s="9"/>
    </row>
    <row r="467" spans="1:11">
      <c r="A467" s="20" t="s">
        <v>658</v>
      </c>
      <c r="B467" s="23" t="s">
        <v>844</v>
      </c>
      <c r="C467" s="23"/>
      <c r="D467" s="23"/>
      <c r="E467" s="23"/>
      <c r="F467" s="23"/>
      <c r="G467" s="23"/>
      <c r="H467" s="23"/>
      <c r="I467" s="23"/>
      <c r="J467" s="23"/>
      <c r="K467" s="23"/>
    </row>
    <row r="468" spans="1:11">
      <c r="A468" s="26"/>
      <c r="B468" s="23"/>
      <c r="C468" s="23"/>
      <c r="D468" s="23"/>
      <c r="E468" s="23"/>
      <c r="F468" s="23"/>
      <c r="G468" s="23"/>
      <c r="H468" s="23"/>
      <c r="I468" s="23"/>
      <c r="J468" s="23"/>
      <c r="K468" s="23"/>
    </row>
    <row r="469" spans="1:11">
      <c r="A469" s="23" t="s">
        <v>660</v>
      </c>
      <c r="B469" s="23"/>
      <c r="C469" s="23"/>
      <c r="D469" s="23"/>
      <c r="E469" s="23"/>
      <c r="F469" s="23"/>
      <c r="G469" s="23"/>
      <c r="H469" s="23"/>
      <c r="I469" s="23"/>
      <c r="J469" s="23"/>
      <c r="K469" s="23"/>
    </row>
    <row r="470" spans="1:11">
      <c r="A470" s="27" t="s">
        <v>685</v>
      </c>
      <c r="B470" s="28"/>
      <c r="C470" s="28"/>
      <c r="D470" s="28"/>
      <c r="E470" s="28"/>
      <c r="F470" s="28"/>
      <c r="G470" s="28"/>
      <c r="H470" s="28"/>
      <c r="I470" s="28"/>
      <c r="J470" s="28"/>
      <c r="K470" s="39"/>
    </row>
    <row r="471" spans="1:11">
      <c r="A471" s="29"/>
      <c r="B471" s="30"/>
      <c r="C471" s="30"/>
      <c r="D471" s="30"/>
      <c r="E471" s="30"/>
      <c r="F471" s="30"/>
      <c r="G471" s="30"/>
      <c r="H471" s="30"/>
      <c r="I471" s="30"/>
      <c r="J471" s="30"/>
      <c r="K471" s="40"/>
    </row>
    <row r="472" spans="1:11">
      <c r="A472" s="29"/>
      <c r="B472" s="30"/>
      <c r="C472" s="30"/>
      <c r="D472" s="30"/>
      <c r="E472" s="30"/>
      <c r="F472" s="30"/>
      <c r="G472" s="30"/>
      <c r="H472" s="30"/>
      <c r="I472" s="30"/>
      <c r="J472" s="30"/>
      <c r="K472" s="40"/>
    </row>
    <row r="473" spans="1:11">
      <c r="A473" s="29"/>
      <c r="B473" s="30"/>
      <c r="C473" s="30"/>
      <c r="D473" s="30"/>
      <c r="E473" s="30"/>
      <c r="F473" s="30"/>
      <c r="G473" s="30"/>
      <c r="H473" s="30"/>
      <c r="I473" s="30"/>
      <c r="J473" s="30"/>
      <c r="K473" s="40"/>
    </row>
    <row r="474" spans="1:11">
      <c r="A474" s="29"/>
      <c r="B474" s="30"/>
      <c r="C474" s="30"/>
      <c r="D474" s="30"/>
      <c r="E474" s="30"/>
      <c r="F474" s="30"/>
      <c r="G474" s="30"/>
      <c r="H474" s="30"/>
      <c r="I474" s="30"/>
      <c r="J474" s="30"/>
      <c r="K474" s="40"/>
    </row>
    <row r="475" ht="103" customHeight="1" spans="1:11">
      <c r="A475" s="31"/>
      <c r="B475" s="32"/>
      <c r="C475" s="32"/>
      <c r="D475" s="32"/>
      <c r="E475" s="32"/>
      <c r="F475" s="32"/>
      <c r="G475" s="32"/>
      <c r="H475" s="32"/>
      <c r="I475" s="32"/>
      <c r="J475" s="32"/>
      <c r="K475" s="41"/>
    </row>
    <row r="478" ht="28.5" spans="1:11">
      <c r="A478" s="2" t="s">
        <v>662</v>
      </c>
      <c r="B478" s="2"/>
      <c r="C478" s="2"/>
      <c r="D478" s="2"/>
      <c r="E478" s="2"/>
      <c r="F478" s="2"/>
      <c r="G478" s="2"/>
      <c r="H478" s="2"/>
      <c r="I478" s="2"/>
      <c r="J478" s="2"/>
      <c r="K478" s="2"/>
    </row>
    <row r="479" ht="18.75" spans="1:11">
      <c r="A479" s="33" t="s">
        <v>686</v>
      </c>
      <c r="B479" s="33"/>
      <c r="C479" s="33"/>
      <c r="D479" s="33"/>
      <c r="E479" s="33"/>
      <c r="F479" s="33"/>
      <c r="G479" s="33"/>
      <c r="H479" s="33"/>
      <c r="I479" s="33"/>
      <c r="J479" s="33"/>
      <c r="K479" s="33"/>
    </row>
    <row r="480" ht="18.75" spans="1:11">
      <c r="A480" s="4" t="s">
        <v>664</v>
      </c>
      <c r="B480" s="4"/>
      <c r="C480" s="4"/>
      <c r="D480" s="4"/>
      <c r="E480" s="4"/>
      <c r="F480" s="4"/>
      <c r="G480" s="4"/>
      <c r="H480" s="4"/>
      <c r="I480" s="4"/>
      <c r="J480" s="4"/>
      <c r="K480" s="4"/>
    </row>
    <row r="481" spans="1:11">
      <c r="A481" s="5" t="s">
        <v>665</v>
      </c>
      <c r="B481" s="5"/>
      <c r="C481" s="5"/>
      <c r="D481" s="6" t="s">
        <v>845</v>
      </c>
      <c r="E481" s="7"/>
      <c r="F481" s="7"/>
      <c r="G481" s="7"/>
      <c r="H481" s="7"/>
      <c r="I481" s="7"/>
      <c r="J481" s="7"/>
      <c r="K481" s="7"/>
    </row>
    <row r="482" ht="29" customHeight="1" spans="1:11">
      <c r="A482" s="5" t="s">
        <v>600</v>
      </c>
      <c r="B482" s="5"/>
      <c r="C482" s="5"/>
      <c r="D482" s="8" t="s">
        <v>667</v>
      </c>
      <c r="E482" s="9"/>
      <c r="F482" s="5" t="s">
        <v>602</v>
      </c>
      <c r="G482" s="8" t="s">
        <v>599</v>
      </c>
      <c r="H482" s="9"/>
      <c r="I482" s="9"/>
      <c r="J482" s="9"/>
      <c r="K482" s="9"/>
    </row>
    <row r="483" ht="25.5" spans="1:11">
      <c r="A483" s="10" t="s">
        <v>668</v>
      </c>
      <c r="B483" s="11"/>
      <c r="C483" s="12"/>
      <c r="D483" s="5" t="s">
        <v>604</v>
      </c>
      <c r="E483" s="5" t="s">
        <v>605</v>
      </c>
      <c r="F483" s="5" t="s">
        <v>606</v>
      </c>
      <c r="G483" s="5" t="s">
        <v>607</v>
      </c>
      <c r="H483" s="5"/>
      <c r="I483" s="5" t="s">
        <v>608</v>
      </c>
      <c r="J483" s="5" t="s">
        <v>609</v>
      </c>
      <c r="K483" s="5" t="s">
        <v>610</v>
      </c>
    </row>
    <row r="484" ht="25.5" spans="1:14">
      <c r="A484" s="13"/>
      <c r="B484" s="14"/>
      <c r="C484" s="15"/>
      <c r="D484" s="5" t="s">
        <v>611</v>
      </c>
      <c r="E484" s="9">
        <v>101.58</v>
      </c>
      <c r="F484" s="9">
        <v>32.58</v>
      </c>
      <c r="G484" s="9">
        <v>32.58</v>
      </c>
      <c r="H484" s="9"/>
      <c r="I484" s="9">
        <v>10</v>
      </c>
      <c r="J484" s="25">
        <v>1</v>
      </c>
      <c r="K484" s="9">
        <v>10</v>
      </c>
      <c r="M484" s="37"/>
      <c r="N484" s="37"/>
    </row>
    <row r="485" spans="1:11">
      <c r="A485" s="13"/>
      <c r="B485" s="14"/>
      <c r="C485" s="15"/>
      <c r="D485" s="5" t="s">
        <v>669</v>
      </c>
      <c r="E485" s="9">
        <v>101.58</v>
      </c>
      <c r="F485" s="9">
        <v>32.58</v>
      </c>
      <c r="G485" s="9">
        <v>32.58</v>
      </c>
      <c r="H485" s="9"/>
      <c r="I485" s="9" t="s">
        <v>511</v>
      </c>
      <c r="J485" s="9" t="s">
        <v>511</v>
      </c>
      <c r="K485" s="9" t="s">
        <v>511</v>
      </c>
    </row>
    <row r="486" ht="25.5" spans="1:11">
      <c r="A486" s="13"/>
      <c r="B486" s="14"/>
      <c r="C486" s="15"/>
      <c r="D486" s="16" t="s">
        <v>670</v>
      </c>
      <c r="E486" s="9">
        <v>101.58</v>
      </c>
      <c r="F486" s="9">
        <v>32.58</v>
      </c>
      <c r="G486" s="9">
        <v>32.58</v>
      </c>
      <c r="H486" s="9"/>
      <c r="I486" s="9" t="s">
        <v>511</v>
      </c>
      <c r="J486" s="9" t="s">
        <v>511</v>
      </c>
      <c r="K486" s="9" t="s">
        <v>511</v>
      </c>
    </row>
    <row r="487" spans="1:11">
      <c r="A487" s="13"/>
      <c r="B487" s="14"/>
      <c r="C487" s="15"/>
      <c r="D487" s="16" t="s">
        <v>671</v>
      </c>
      <c r="E487" s="9"/>
      <c r="F487" s="9"/>
      <c r="G487" s="9"/>
      <c r="H487" s="9"/>
      <c r="I487" s="9" t="s">
        <v>511</v>
      </c>
      <c r="J487" s="9" t="s">
        <v>511</v>
      </c>
      <c r="K487" s="9" t="s">
        <v>511</v>
      </c>
    </row>
    <row r="488" spans="1:11">
      <c r="A488" s="17"/>
      <c r="B488" s="18"/>
      <c r="C488" s="19"/>
      <c r="D488" s="5" t="s">
        <v>612</v>
      </c>
      <c r="E488" s="9"/>
      <c r="F488" s="9"/>
      <c r="G488" s="9"/>
      <c r="H488" s="9"/>
      <c r="I488" s="9" t="s">
        <v>511</v>
      </c>
      <c r="J488" s="9" t="s">
        <v>511</v>
      </c>
      <c r="K488" s="9" t="s">
        <v>511</v>
      </c>
    </row>
    <row r="489" spans="1:11">
      <c r="A489" s="5" t="s">
        <v>613</v>
      </c>
      <c r="B489" s="5" t="s">
        <v>614</v>
      </c>
      <c r="C489" s="5"/>
      <c r="D489" s="5"/>
      <c r="E489" s="5"/>
      <c r="F489" s="5" t="s">
        <v>615</v>
      </c>
      <c r="G489" s="5"/>
      <c r="H489" s="5"/>
      <c r="I489" s="5"/>
      <c r="J489" s="5"/>
      <c r="K489" s="5"/>
    </row>
    <row r="490" spans="1:11">
      <c r="A490" s="5"/>
      <c r="B490" s="8" t="s">
        <v>846</v>
      </c>
      <c r="C490" s="9"/>
      <c r="D490" s="9"/>
      <c r="E490" s="9"/>
      <c r="F490" s="8" t="s">
        <v>847</v>
      </c>
      <c r="G490" s="9"/>
      <c r="H490" s="9"/>
      <c r="I490" s="9"/>
      <c r="J490" s="9"/>
      <c r="K490" s="9"/>
    </row>
    <row r="491" ht="25.5" spans="1:11">
      <c r="A491" s="20" t="s">
        <v>673</v>
      </c>
      <c r="B491" s="5" t="s">
        <v>619</v>
      </c>
      <c r="C491" s="5" t="s">
        <v>620</v>
      </c>
      <c r="D491" s="5" t="s">
        <v>621</v>
      </c>
      <c r="E491" s="5" t="s">
        <v>622</v>
      </c>
      <c r="F491" s="5" t="s">
        <v>623</v>
      </c>
      <c r="G491" s="5" t="s">
        <v>608</v>
      </c>
      <c r="H491" s="5" t="s">
        <v>610</v>
      </c>
      <c r="I491" s="5" t="s">
        <v>624</v>
      </c>
      <c r="J491" s="5"/>
      <c r="K491" s="5"/>
    </row>
    <row r="492" ht="25.5" spans="1:11">
      <c r="A492" s="21"/>
      <c r="B492" s="22" t="s">
        <v>674</v>
      </c>
      <c r="C492" s="5" t="s">
        <v>626</v>
      </c>
      <c r="D492" s="23" t="s">
        <v>848</v>
      </c>
      <c r="E492" s="9" t="s">
        <v>849</v>
      </c>
      <c r="F492" s="9" t="s">
        <v>849</v>
      </c>
      <c r="G492" s="9">
        <v>10</v>
      </c>
      <c r="H492" s="9">
        <v>10</v>
      </c>
      <c r="I492" s="9"/>
      <c r="J492" s="9"/>
      <c r="K492" s="9"/>
    </row>
    <row r="493" ht="25.5" spans="1:11">
      <c r="A493" s="21"/>
      <c r="B493" s="24"/>
      <c r="C493" s="5"/>
      <c r="D493" s="23" t="s">
        <v>850</v>
      </c>
      <c r="E493" s="9" t="s">
        <v>851</v>
      </c>
      <c r="F493" s="9" t="s">
        <v>851</v>
      </c>
      <c r="G493" s="9">
        <v>10</v>
      </c>
      <c r="H493" s="9">
        <v>10</v>
      </c>
      <c r="I493" s="9"/>
      <c r="J493" s="9"/>
      <c r="K493" s="9"/>
    </row>
    <row r="494" ht="25.5" spans="1:11">
      <c r="A494" s="21"/>
      <c r="B494" s="24"/>
      <c r="C494" s="5" t="s">
        <v>635</v>
      </c>
      <c r="D494" s="23" t="s">
        <v>852</v>
      </c>
      <c r="E494" s="25">
        <v>0.9</v>
      </c>
      <c r="F494" s="25">
        <v>0.9</v>
      </c>
      <c r="G494" s="9">
        <v>20</v>
      </c>
      <c r="H494" s="9">
        <v>20</v>
      </c>
      <c r="I494" s="9"/>
      <c r="J494" s="9"/>
      <c r="K494" s="9"/>
    </row>
    <row r="495" ht="51" spans="1:12">
      <c r="A495" s="21"/>
      <c r="B495" s="24"/>
      <c r="C495" s="5" t="s">
        <v>638</v>
      </c>
      <c r="D495" s="23" t="s">
        <v>853</v>
      </c>
      <c r="E495" s="25">
        <v>1</v>
      </c>
      <c r="F495" s="25">
        <v>1</v>
      </c>
      <c r="G495" s="9">
        <v>10</v>
      </c>
      <c r="H495" s="9">
        <v>10</v>
      </c>
      <c r="I495" s="9"/>
      <c r="J495" s="9"/>
      <c r="K495" s="9"/>
      <c r="L495" s="38"/>
    </row>
    <row r="496" ht="28" customHeight="1" spans="1:11">
      <c r="A496" s="21"/>
      <c r="B496" s="5" t="s">
        <v>644</v>
      </c>
      <c r="C496" s="5" t="s">
        <v>648</v>
      </c>
      <c r="D496" s="23" t="s">
        <v>678</v>
      </c>
      <c r="E496" s="8" t="s">
        <v>854</v>
      </c>
      <c r="F496" s="8" t="s">
        <v>854</v>
      </c>
      <c r="G496" s="9">
        <v>30</v>
      </c>
      <c r="H496" s="9">
        <v>30</v>
      </c>
      <c r="I496" s="9"/>
      <c r="J496" s="9"/>
      <c r="K496" s="9"/>
    </row>
    <row r="497" spans="1:11">
      <c r="A497" s="21"/>
      <c r="B497" s="20" t="s">
        <v>680</v>
      </c>
      <c r="C497" s="20" t="s">
        <v>681</v>
      </c>
      <c r="D497" s="23" t="s">
        <v>855</v>
      </c>
      <c r="E497" s="25">
        <v>0.9</v>
      </c>
      <c r="F497" s="25">
        <v>0.9</v>
      </c>
      <c r="G497" s="9">
        <v>10</v>
      </c>
      <c r="H497" s="9">
        <v>10</v>
      </c>
      <c r="I497" s="9"/>
      <c r="J497" s="9"/>
      <c r="K497" s="9"/>
    </row>
    <row r="498" spans="1:11">
      <c r="A498" s="21"/>
      <c r="B498" s="21"/>
      <c r="C498" s="21"/>
      <c r="D498" s="23"/>
      <c r="E498" s="9"/>
      <c r="F498" s="9"/>
      <c r="G498" s="9"/>
      <c r="H498" s="9"/>
      <c r="I498" s="9"/>
      <c r="J498" s="9"/>
      <c r="K498" s="9"/>
    </row>
    <row r="499" spans="1:11">
      <c r="A499" s="5" t="s">
        <v>657</v>
      </c>
      <c r="B499" s="5"/>
      <c r="C499" s="5"/>
      <c r="D499" s="5"/>
      <c r="E499" s="5"/>
      <c r="F499" s="5"/>
      <c r="G499" s="9">
        <v>100</v>
      </c>
      <c r="H499" s="9"/>
      <c r="I499" s="9"/>
      <c r="J499" s="9"/>
      <c r="K499" s="9"/>
    </row>
    <row r="500" spans="1:11">
      <c r="A500" s="20" t="s">
        <v>658</v>
      </c>
      <c r="B500" s="23" t="s">
        <v>856</v>
      </c>
      <c r="C500" s="23"/>
      <c r="D500" s="23"/>
      <c r="E500" s="23"/>
      <c r="F500" s="23"/>
      <c r="G500" s="23"/>
      <c r="H500" s="23"/>
      <c r="I500" s="23"/>
      <c r="J500" s="23"/>
      <c r="K500" s="23"/>
    </row>
    <row r="501" spans="1:11">
      <c r="A501" s="26"/>
      <c r="B501" s="23"/>
      <c r="C501" s="23"/>
      <c r="D501" s="23"/>
      <c r="E501" s="23"/>
      <c r="F501" s="23"/>
      <c r="G501" s="23"/>
      <c r="H501" s="23"/>
      <c r="I501" s="23"/>
      <c r="J501" s="23"/>
      <c r="K501" s="23"/>
    </row>
    <row r="502" spans="1:11">
      <c r="A502" s="23" t="s">
        <v>660</v>
      </c>
      <c r="B502" s="23"/>
      <c r="C502" s="23"/>
      <c r="D502" s="23"/>
      <c r="E502" s="23"/>
      <c r="F502" s="23"/>
      <c r="G502" s="23"/>
      <c r="H502" s="23"/>
      <c r="I502" s="23"/>
      <c r="J502" s="23"/>
      <c r="K502" s="23"/>
    </row>
    <row r="503" spans="1:11">
      <c r="A503" s="27" t="s">
        <v>685</v>
      </c>
      <c r="B503" s="28"/>
      <c r="C503" s="28"/>
      <c r="D503" s="28"/>
      <c r="E503" s="28"/>
      <c r="F503" s="28"/>
      <c r="G503" s="28"/>
      <c r="H503" s="28"/>
      <c r="I503" s="28"/>
      <c r="J503" s="28"/>
      <c r="K503" s="39"/>
    </row>
    <row r="504" spans="1:11">
      <c r="A504" s="29"/>
      <c r="B504" s="30"/>
      <c r="C504" s="30"/>
      <c r="D504" s="30"/>
      <c r="E504" s="30"/>
      <c r="F504" s="30"/>
      <c r="G504" s="30"/>
      <c r="H504" s="30"/>
      <c r="I504" s="30"/>
      <c r="J504" s="30"/>
      <c r="K504" s="40"/>
    </row>
    <row r="505" spans="1:11">
      <c r="A505" s="29"/>
      <c r="B505" s="30"/>
      <c r="C505" s="30"/>
      <c r="D505" s="30"/>
      <c r="E505" s="30"/>
      <c r="F505" s="30"/>
      <c r="G505" s="30"/>
      <c r="H505" s="30"/>
      <c r="I505" s="30"/>
      <c r="J505" s="30"/>
      <c r="K505" s="40"/>
    </row>
    <row r="506" spans="1:11">
      <c r="A506" s="29"/>
      <c r="B506" s="30"/>
      <c r="C506" s="30"/>
      <c r="D506" s="30"/>
      <c r="E506" s="30"/>
      <c r="F506" s="30"/>
      <c r="G506" s="30"/>
      <c r="H506" s="30"/>
      <c r="I506" s="30"/>
      <c r="J506" s="30"/>
      <c r="K506" s="40"/>
    </row>
    <row r="507" spans="1:11">
      <c r="A507" s="29"/>
      <c r="B507" s="30"/>
      <c r="C507" s="30"/>
      <c r="D507" s="30"/>
      <c r="E507" s="30"/>
      <c r="F507" s="30"/>
      <c r="G507" s="30"/>
      <c r="H507" s="30"/>
      <c r="I507" s="30"/>
      <c r="J507" s="30"/>
      <c r="K507" s="40"/>
    </row>
    <row r="508" ht="102" customHeight="1" spans="1:11">
      <c r="A508" s="31"/>
      <c r="B508" s="32"/>
      <c r="C508" s="32"/>
      <c r="D508" s="32"/>
      <c r="E508" s="32"/>
      <c r="F508" s="32"/>
      <c r="G508" s="32"/>
      <c r="H508" s="32"/>
      <c r="I508" s="32"/>
      <c r="J508" s="32"/>
      <c r="K508" s="41"/>
    </row>
    <row r="511" ht="28.5" spans="1:11">
      <c r="A511" s="2" t="s">
        <v>662</v>
      </c>
      <c r="B511" s="2"/>
      <c r="C511" s="2"/>
      <c r="D511" s="2"/>
      <c r="E511" s="2"/>
      <c r="F511" s="2"/>
      <c r="G511" s="2"/>
      <c r="H511" s="2"/>
      <c r="I511" s="2"/>
      <c r="J511" s="2"/>
      <c r="K511" s="2"/>
    </row>
    <row r="512" ht="18.75" spans="1:11">
      <c r="A512" s="33" t="s">
        <v>686</v>
      </c>
      <c r="B512" s="33"/>
      <c r="C512" s="33"/>
      <c r="D512" s="33"/>
      <c r="E512" s="33"/>
      <c r="F512" s="33"/>
      <c r="G512" s="33"/>
      <c r="H512" s="33"/>
      <c r="I512" s="33"/>
      <c r="J512" s="33"/>
      <c r="K512" s="33"/>
    </row>
    <row r="513" ht="18.75" spans="1:11">
      <c r="A513" s="4" t="s">
        <v>664</v>
      </c>
      <c r="B513" s="4"/>
      <c r="C513" s="4"/>
      <c r="D513" s="4"/>
      <c r="E513" s="4"/>
      <c r="F513" s="4"/>
      <c r="G513" s="4"/>
      <c r="H513" s="4"/>
      <c r="I513" s="4"/>
      <c r="J513" s="4"/>
      <c r="K513" s="4"/>
    </row>
    <row r="514" spans="1:11">
      <c r="A514" s="5" t="s">
        <v>665</v>
      </c>
      <c r="B514" s="5"/>
      <c r="C514" s="5"/>
      <c r="D514" s="6" t="s">
        <v>857</v>
      </c>
      <c r="E514" s="7"/>
      <c r="F514" s="7"/>
      <c r="G514" s="7"/>
      <c r="H514" s="7"/>
      <c r="I514" s="7"/>
      <c r="J514" s="7"/>
      <c r="K514" s="7"/>
    </row>
    <row r="515" ht="33" customHeight="1" spans="1:11">
      <c r="A515" s="5" t="s">
        <v>600</v>
      </c>
      <c r="B515" s="5"/>
      <c r="C515" s="5"/>
      <c r="D515" s="8" t="s">
        <v>667</v>
      </c>
      <c r="E515" s="9"/>
      <c r="F515" s="5" t="s">
        <v>602</v>
      </c>
      <c r="G515" s="8" t="s">
        <v>599</v>
      </c>
      <c r="H515" s="9"/>
      <c r="I515" s="9"/>
      <c r="J515" s="9"/>
      <c r="K515" s="9"/>
    </row>
    <row r="516" ht="25.5" spans="1:14">
      <c r="A516" s="10" t="s">
        <v>668</v>
      </c>
      <c r="B516" s="11"/>
      <c r="C516" s="12"/>
      <c r="D516" s="5" t="s">
        <v>604</v>
      </c>
      <c r="E516" s="5" t="s">
        <v>605</v>
      </c>
      <c r="F516" s="5" t="s">
        <v>606</v>
      </c>
      <c r="G516" s="5" t="s">
        <v>607</v>
      </c>
      <c r="H516" s="5"/>
      <c r="I516" s="5" t="s">
        <v>608</v>
      </c>
      <c r="J516" s="5" t="s">
        <v>609</v>
      </c>
      <c r="K516" s="5" t="s">
        <v>610</v>
      </c>
      <c r="M516" s="37"/>
      <c r="N516" s="37"/>
    </row>
    <row r="517" ht="25.5" spans="1:11">
      <c r="A517" s="13"/>
      <c r="B517" s="14"/>
      <c r="C517" s="15"/>
      <c r="D517" s="5" t="s">
        <v>611</v>
      </c>
      <c r="E517" s="9">
        <v>100.58</v>
      </c>
      <c r="F517" s="9">
        <v>56.38</v>
      </c>
      <c r="G517" s="9">
        <v>56.38</v>
      </c>
      <c r="H517" s="9"/>
      <c r="I517" s="9">
        <v>10</v>
      </c>
      <c r="J517" s="25">
        <v>1</v>
      </c>
      <c r="K517" s="9">
        <v>10</v>
      </c>
    </row>
    <row r="518" spans="1:11">
      <c r="A518" s="13"/>
      <c r="B518" s="14"/>
      <c r="C518" s="15"/>
      <c r="D518" s="5" t="s">
        <v>669</v>
      </c>
      <c r="E518" s="9">
        <v>100.58</v>
      </c>
      <c r="F518" s="9">
        <v>56.38</v>
      </c>
      <c r="G518" s="9">
        <v>56.38</v>
      </c>
      <c r="H518" s="9"/>
      <c r="I518" s="9" t="s">
        <v>511</v>
      </c>
      <c r="J518" s="9" t="s">
        <v>511</v>
      </c>
      <c r="K518" s="9" t="s">
        <v>511</v>
      </c>
    </row>
    <row r="519" ht="25.5" spans="1:11">
      <c r="A519" s="13"/>
      <c r="B519" s="14"/>
      <c r="C519" s="15"/>
      <c r="D519" s="16" t="s">
        <v>670</v>
      </c>
      <c r="E519" s="9">
        <v>100.58</v>
      </c>
      <c r="F519" s="9">
        <v>56.38</v>
      </c>
      <c r="G519" s="9">
        <v>56.38</v>
      </c>
      <c r="H519" s="9"/>
      <c r="I519" s="9" t="s">
        <v>511</v>
      </c>
      <c r="J519" s="9" t="s">
        <v>511</v>
      </c>
      <c r="K519" s="9" t="s">
        <v>511</v>
      </c>
    </row>
    <row r="520" spans="1:11">
      <c r="A520" s="13"/>
      <c r="B520" s="14"/>
      <c r="C520" s="15"/>
      <c r="D520" s="16" t="s">
        <v>671</v>
      </c>
      <c r="E520" s="9"/>
      <c r="F520" s="9"/>
      <c r="G520" s="9"/>
      <c r="H520" s="9"/>
      <c r="I520" s="9" t="s">
        <v>511</v>
      </c>
      <c r="J520" s="9" t="s">
        <v>511</v>
      </c>
      <c r="K520" s="9" t="s">
        <v>511</v>
      </c>
    </row>
    <row r="521" spans="1:11">
      <c r="A521" s="17"/>
      <c r="B521" s="18"/>
      <c r="C521" s="19"/>
      <c r="D521" s="5" t="s">
        <v>612</v>
      </c>
      <c r="E521" s="9"/>
      <c r="F521" s="9"/>
      <c r="G521" s="9"/>
      <c r="H521" s="9"/>
      <c r="I521" s="9" t="s">
        <v>511</v>
      </c>
      <c r="J521" s="9" t="s">
        <v>511</v>
      </c>
      <c r="K521" s="9" t="s">
        <v>511</v>
      </c>
    </row>
    <row r="522" spans="1:11">
      <c r="A522" s="5" t="s">
        <v>613</v>
      </c>
      <c r="B522" s="5" t="s">
        <v>614</v>
      </c>
      <c r="C522" s="5"/>
      <c r="D522" s="5"/>
      <c r="E522" s="5"/>
      <c r="F522" s="5" t="s">
        <v>615</v>
      </c>
      <c r="G522" s="5"/>
      <c r="H522" s="5"/>
      <c r="I522" s="5"/>
      <c r="J522" s="5"/>
      <c r="K522" s="5"/>
    </row>
    <row r="523" spans="1:11">
      <c r="A523" s="5"/>
      <c r="B523" s="8" t="s">
        <v>858</v>
      </c>
      <c r="C523" s="9"/>
      <c r="D523" s="9"/>
      <c r="E523" s="9"/>
      <c r="F523" s="8" t="s">
        <v>859</v>
      </c>
      <c r="G523" s="9"/>
      <c r="H523" s="9"/>
      <c r="I523" s="9"/>
      <c r="J523" s="9"/>
      <c r="K523" s="9"/>
    </row>
    <row r="524" ht="25.5" spans="1:11">
      <c r="A524" s="20" t="s">
        <v>673</v>
      </c>
      <c r="B524" s="5" t="s">
        <v>619</v>
      </c>
      <c r="C524" s="5" t="s">
        <v>620</v>
      </c>
      <c r="D524" s="5" t="s">
        <v>621</v>
      </c>
      <c r="E524" s="5" t="s">
        <v>622</v>
      </c>
      <c r="F524" s="5" t="s">
        <v>623</v>
      </c>
      <c r="G524" s="5" t="s">
        <v>608</v>
      </c>
      <c r="H524" s="5" t="s">
        <v>610</v>
      </c>
      <c r="I524" s="5" t="s">
        <v>624</v>
      </c>
      <c r="J524" s="5"/>
      <c r="K524" s="5"/>
    </row>
    <row r="525" ht="25.5" spans="1:11">
      <c r="A525" s="21"/>
      <c r="B525" s="22" t="s">
        <v>674</v>
      </c>
      <c r="C525" s="5" t="s">
        <v>626</v>
      </c>
      <c r="D525" s="23" t="s">
        <v>860</v>
      </c>
      <c r="E525" s="9" t="s">
        <v>861</v>
      </c>
      <c r="F525" s="9" t="s">
        <v>861</v>
      </c>
      <c r="G525" s="9">
        <v>15</v>
      </c>
      <c r="H525" s="9">
        <v>15</v>
      </c>
      <c r="I525" s="9"/>
      <c r="J525" s="9"/>
      <c r="K525" s="9"/>
    </row>
    <row r="526" ht="38.25" spans="1:11">
      <c r="A526" s="21"/>
      <c r="B526" s="24"/>
      <c r="C526" s="5" t="s">
        <v>635</v>
      </c>
      <c r="D526" s="23" t="s">
        <v>862</v>
      </c>
      <c r="E526" s="25">
        <v>1</v>
      </c>
      <c r="F526" s="25">
        <v>1</v>
      </c>
      <c r="G526" s="9">
        <v>20</v>
      </c>
      <c r="H526" s="9">
        <v>20</v>
      </c>
      <c r="I526" s="9"/>
      <c r="J526" s="9"/>
      <c r="K526" s="9"/>
    </row>
    <row r="527" ht="38.25" spans="1:11">
      <c r="A527" s="21"/>
      <c r="B527" s="24"/>
      <c r="C527" s="5" t="s">
        <v>638</v>
      </c>
      <c r="D527" s="23" t="s">
        <v>863</v>
      </c>
      <c r="E527" s="25">
        <v>0.9</v>
      </c>
      <c r="F527" s="25">
        <v>0.8</v>
      </c>
      <c r="G527" s="9">
        <v>15</v>
      </c>
      <c r="H527" s="9">
        <v>13</v>
      </c>
      <c r="I527" s="9" t="s">
        <v>864</v>
      </c>
      <c r="J527" s="9"/>
      <c r="K527" s="9"/>
    </row>
    <row r="528" ht="25.5" spans="1:11">
      <c r="A528" s="21"/>
      <c r="B528" s="5" t="s">
        <v>644</v>
      </c>
      <c r="C528" s="5" t="s">
        <v>648</v>
      </c>
      <c r="D528" s="23" t="s">
        <v>793</v>
      </c>
      <c r="E528" s="9" t="s">
        <v>865</v>
      </c>
      <c r="F528" s="9" t="s">
        <v>865</v>
      </c>
      <c r="G528" s="9">
        <v>15</v>
      </c>
      <c r="H528" s="9">
        <v>15</v>
      </c>
      <c r="I528" s="9"/>
      <c r="J528" s="9"/>
      <c r="K528" s="9"/>
    </row>
    <row r="529" ht="25.5" spans="1:11">
      <c r="A529" s="21"/>
      <c r="B529" s="5"/>
      <c r="C529" s="5"/>
      <c r="D529" s="23" t="s">
        <v>768</v>
      </c>
      <c r="E529" s="9" t="s">
        <v>866</v>
      </c>
      <c r="F529" s="9" t="s">
        <v>866</v>
      </c>
      <c r="G529" s="9">
        <v>15</v>
      </c>
      <c r="H529" s="9">
        <v>15</v>
      </c>
      <c r="I529" s="9"/>
      <c r="J529" s="9"/>
      <c r="K529" s="9"/>
    </row>
    <row r="530" spans="1:11">
      <c r="A530" s="21"/>
      <c r="B530" s="20" t="s">
        <v>680</v>
      </c>
      <c r="C530" s="20" t="s">
        <v>681</v>
      </c>
      <c r="D530" s="23" t="s">
        <v>770</v>
      </c>
      <c r="E530" s="25">
        <v>0.9</v>
      </c>
      <c r="F530" s="25">
        <v>0.9</v>
      </c>
      <c r="G530" s="9">
        <v>10</v>
      </c>
      <c r="H530" s="9">
        <v>10</v>
      </c>
      <c r="I530" s="9"/>
      <c r="J530" s="9"/>
      <c r="K530" s="9"/>
    </row>
    <row r="531" spans="1:11">
      <c r="A531" s="21"/>
      <c r="B531" s="21"/>
      <c r="C531" s="21"/>
      <c r="D531" s="23"/>
      <c r="E531" s="9"/>
      <c r="F531" s="9"/>
      <c r="G531" s="9"/>
      <c r="H531" s="9"/>
      <c r="I531" s="9"/>
      <c r="J531" s="9"/>
      <c r="K531" s="9"/>
    </row>
    <row r="532" spans="1:11">
      <c r="A532" s="5" t="s">
        <v>657</v>
      </c>
      <c r="B532" s="5"/>
      <c r="C532" s="5"/>
      <c r="D532" s="5"/>
      <c r="E532" s="5"/>
      <c r="F532" s="5"/>
      <c r="G532" s="9">
        <v>100</v>
      </c>
      <c r="H532" s="9"/>
      <c r="I532" s="9"/>
      <c r="J532" s="9"/>
      <c r="K532" s="9"/>
    </row>
    <row r="533" spans="1:11">
      <c r="A533" s="20" t="s">
        <v>658</v>
      </c>
      <c r="B533" s="23" t="s">
        <v>867</v>
      </c>
      <c r="C533" s="23"/>
      <c r="D533" s="23"/>
      <c r="E533" s="23"/>
      <c r="F533" s="23"/>
      <c r="G533" s="23"/>
      <c r="H533" s="23"/>
      <c r="I533" s="23"/>
      <c r="J533" s="23"/>
      <c r="K533" s="23"/>
    </row>
    <row r="534" spans="1:11">
      <c r="A534" s="26"/>
      <c r="B534" s="23"/>
      <c r="C534" s="23"/>
      <c r="D534" s="23"/>
      <c r="E534" s="23"/>
      <c r="F534" s="23"/>
      <c r="G534" s="23"/>
      <c r="H534" s="23"/>
      <c r="I534" s="23"/>
      <c r="J534" s="23"/>
      <c r="K534" s="23"/>
    </row>
    <row r="535" spans="1:11">
      <c r="A535" s="23" t="s">
        <v>660</v>
      </c>
      <c r="B535" s="23"/>
      <c r="C535" s="23"/>
      <c r="D535" s="23"/>
      <c r="E535" s="23"/>
      <c r="F535" s="23"/>
      <c r="G535" s="23"/>
      <c r="H535" s="23"/>
      <c r="I535" s="23"/>
      <c r="J535" s="23"/>
      <c r="K535" s="23"/>
    </row>
    <row r="536" spans="1:11">
      <c r="A536" s="27" t="s">
        <v>685</v>
      </c>
      <c r="B536" s="28"/>
      <c r="C536" s="28"/>
      <c r="D536" s="28"/>
      <c r="E536" s="28"/>
      <c r="F536" s="28"/>
      <c r="G536" s="28"/>
      <c r="H536" s="28"/>
      <c r="I536" s="28"/>
      <c r="J536" s="28"/>
      <c r="K536" s="39"/>
    </row>
    <row r="537" spans="1:11">
      <c r="A537" s="29"/>
      <c r="B537" s="30"/>
      <c r="C537" s="30"/>
      <c r="D537" s="30"/>
      <c r="E537" s="30"/>
      <c r="F537" s="30"/>
      <c r="G537" s="30"/>
      <c r="H537" s="30"/>
      <c r="I537" s="30"/>
      <c r="J537" s="30"/>
      <c r="K537" s="40"/>
    </row>
    <row r="538" spans="1:11">
      <c r="A538" s="29"/>
      <c r="B538" s="30"/>
      <c r="C538" s="30"/>
      <c r="D538" s="30"/>
      <c r="E538" s="30"/>
      <c r="F538" s="30"/>
      <c r="G538" s="30"/>
      <c r="H538" s="30"/>
      <c r="I538" s="30"/>
      <c r="J538" s="30"/>
      <c r="K538" s="40"/>
    </row>
    <row r="539" spans="1:11">
      <c r="A539" s="29"/>
      <c r="B539" s="30"/>
      <c r="C539" s="30"/>
      <c r="D539" s="30"/>
      <c r="E539" s="30"/>
      <c r="F539" s="30"/>
      <c r="G539" s="30"/>
      <c r="H539" s="30"/>
      <c r="I539" s="30"/>
      <c r="J539" s="30"/>
      <c r="K539" s="40"/>
    </row>
    <row r="540" spans="1:11">
      <c r="A540" s="29"/>
      <c r="B540" s="30"/>
      <c r="C540" s="30"/>
      <c r="D540" s="30"/>
      <c r="E540" s="30"/>
      <c r="F540" s="30"/>
      <c r="G540" s="30"/>
      <c r="H540" s="30"/>
      <c r="I540" s="30"/>
      <c r="J540" s="30"/>
      <c r="K540" s="40"/>
    </row>
    <row r="541" ht="108" customHeight="1" spans="1:11">
      <c r="A541" s="31"/>
      <c r="B541" s="32"/>
      <c r="C541" s="32"/>
      <c r="D541" s="32"/>
      <c r="E541" s="32"/>
      <c r="F541" s="32"/>
      <c r="G541" s="32"/>
      <c r="H541" s="32"/>
      <c r="I541" s="32"/>
      <c r="J541" s="32"/>
      <c r="K541" s="41"/>
    </row>
    <row r="544" ht="28.5" spans="1:11">
      <c r="A544" s="2" t="s">
        <v>662</v>
      </c>
      <c r="B544" s="2"/>
      <c r="C544" s="2"/>
      <c r="D544" s="2"/>
      <c r="E544" s="2"/>
      <c r="F544" s="2"/>
      <c r="G544" s="2"/>
      <c r="H544" s="2"/>
      <c r="I544" s="2"/>
      <c r="J544" s="2"/>
      <c r="K544" s="2"/>
    </row>
    <row r="545" ht="18.75" spans="1:11">
      <c r="A545" s="33" t="s">
        <v>686</v>
      </c>
      <c r="B545" s="33"/>
      <c r="C545" s="33"/>
      <c r="D545" s="33"/>
      <c r="E545" s="33"/>
      <c r="F545" s="33"/>
      <c r="G545" s="33"/>
      <c r="H545" s="33"/>
      <c r="I545" s="33"/>
      <c r="J545" s="33"/>
      <c r="K545" s="33"/>
    </row>
    <row r="546" ht="18.75" spans="1:11">
      <c r="A546" s="4" t="s">
        <v>664</v>
      </c>
      <c r="B546" s="4"/>
      <c r="C546" s="4"/>
      <c r="D546" s="4"/>
      <c r="E546" s="4"/>
      <c r="F546" s="4"/>
      <c r="G546" s="4"/>
      <c r="H546" s="4"/>
      <c r="I546" s="4"/>
      <c r="J546" s="4"/>
      <c r="K546" s="4"/>
    </row>
    <row r="547" spans="1:11">
      <c r="A547" s="5" t="s">
        <v>665</v>
      </c>
      <c r="B547" s="5"/>
      <c r="C547" s="5"/>
      <c r="D547" s="6" t="s">
        <v>868</v>
      </c>
      <c r="E547" s="7"/>
      <c r="F547" s="7"/>
      <c r="G547" s="7"/>
      <c r="H547" s="7"/>
      <c r="I547" s="7"/>
      <c r="J547" s="7"/>
      <c r="K547" s="7"/>
    </row>
    <row r="548" ht="30" customHeight="1" spans="1:11">
      <c r="A548" s="5" t="s">
        <v>600</v>
      </c>
      <c r="B548" s="5"/>
      <c r="C548" s="5"/>
      <c r="D548" s="8" t="s">
        <v>667</v>
      </c>
      <c r="E548" s="9"/>
      <c r="F548" s="5" t="s">
        <v>602</v>
      </c>
      <c r="G548" s="8" t="s">
        <v>599</v>
      </c>
      <c r="H548" s="9"/>
      <c r="I548" s="9"/>
      <c r="J548" s="9"/>
      <c r="K548" s="9"/>
    </row>
    <row r="549" ht="25.5" spans="1:11">
      <c r="A549" s="10" t="s">
        <v>668</v>
      </c>
      <c r="B549" s="11"/>
      <c r="C549" s="12"/>
      <c r="D549" s="5" t="s">
        <v>604</v>
      </c>
      <c r="E549" s="5" t="s">
        <v>605</v>
      </c>
      <c r="F549" s="5" t="s">
        <v>606</v>
      </c>
      <c r="G549" s="5" t="s">
        <v>607</v>
      </c>
      <c r="H549" s="5"/>
      <c r="I549" s="5" t="s">
        <v>608</v>
      </c>
      <c r="J549" s="5" t="s">
        <v>609</v>
      </c>
      <c r="K549" s="5" t="s">
        <v>610</v>
      </c>
    </row>
    <row r="550" ht="25.5" spans="1:14">
      <c r="A550" s="13"/>
      <c r="B550" s="14"/>
      <c r="C550" s="15"/>
      <c r="D550" s="5" t="s">
        <v>611</v>
      </c>
      <c r="E550" s="9"/>
      <c r="F550" s="9">
        <v>6</v>
      </c>
      <c r="G550" s="9">
        <v>6</v>
      </c>
      <c r="H550" s="9"/>
      <c r="I550" s="9">
        <v>10</v>
      </c>
      <c r="J550" s="25">
        <v>1</v>
      </c>
      <c r="K550" s="9">
        <v>10</v>
      </c>
      <c r="N550" s="42"/>
    </row>
    <row r="551" spans="1:11">
      <c r="A551" s="13"/>
      <c r="B551" s="14"/>
      <c r="C551" s="15"/>
      <c r="D551" s="5" t="s">
        <v>669</v>
      </c>
      <c r="E551" s="9"/>
      <c r="F551" s="9">
        <v>6</v>
      </c>
      <c r="G551" s="9">
        <v>6</v>
      </c>
      <c r="H551" s="9"/>
      <c r="I551" s="9" t="s">
        <v>511</v>
      </c>
      <c r="J551" s="9" t="s">
        <v>511</v>
      </c>
      <c r="K551" s="9" t="s">
        <v>511</v>
      </c>
    </row>
    <row r="552" ht="25.5" spans="1:11">
      <c r="A552" s="13"/>
      <c r="B552" s="14"/>
      <c r="C552" s="15"/>
      <c r="D552" s="16" t="s">
        <v>670</v>
      </c>
      <c r="E552" s="9"/>
      <c r="F552" s="9">
        <v>6</v>
      </c>
      <c r="G552" s="9">
        <v>6</v>
      </c>
      <c r="H552" s="9"/>
      <c r="I552" s="9" t="s">
        <v>511</v>
      </c>
      <c r="J552" s="9" t="s">
        <v>511</v>
      </c>
      <c r="K552" s="9" t="s">
        <v>511</v>
      </c>
    </row>
    <row r="553" spans="1:11">
      <c r="A553" s="13"/>
      <c r="B553" s="14"/>
      <c r="C553" s="15"/>
      <c r="D553" s="16" t="s">
        <v>671</v>
      </c>
      <c r="E553" s="9"/>
      <c r="F553" s="9"/>
      <c r="G553" s="9"/>
      <c r="H553" s="9"/>
      <c r="I553" s="9" t="s">
        <v>511</v>
      </c>
      <c r="J553" s="9" t="s">
        <v>511</v>
      </c>
      <c r="K553" s="9" t="s">
        <v>511</v>
      </c>
    </row>
    <row r="554" spans="1:11">
      <c r="A554" s="17"/>
      <c r="B554" s="18"/>
      <c r="C554" s="19"/>
      <c r="D554" s="5" t="s">
        <v>612</v>
      </c>
      <c r="E554" s="9"/>
      <c r="F554" s="9"/>
      <c r="G554" s="9"/>
      <c r="H554" s="9"/>
      <c r="I554" s="9" t="s">
        <v>511</v>
      </c>
      <c r="J554" s="9" t="s">
        <v>511</v>
      </c>
      <c r="K554" s="9" t="s">
        <v>511</v>
      </c>
    </row>
    <row r="555" spans="1:11">
      <c r="A555" s="5" t="s">
        <v>613</v>
      </c>
      <c r="B555" s="5" t="s">
        <v>614</v>
      </c>
      <c r="C555" s="5"/>
      <c r="D555" s="5"/>
      <c r="E555" s="5"/>
      <c r="F555" s="5" t="s">
        <v>615</v>
      </c>
      <c r="G555" s="5"/>
      <c r="H555" s="5"/>
      <c r="I555" s="5"/>
      <c r="J555" s="5"/>
      <c r="K555" s="5"/>
    </row>
    <row r="556" spans="1:11">
      <c r="A556" s="5"/>
      <c r="B556" s="9" t="s">
        <v>869</v>
      </c>
      <c r="C556" s="9"/>
      <c r="D556" s="9"/>
      <c r="E556" s="9"/>
      <c r="F556" s="8" t="s">
        <v>870</v>
      </c>
      <c r="G556" s="9"/>
      <c r="H556" s="9"/>
      <c r="I556" s="9"/>
      <c r="J556" s="9"/>
      <c r="K556" s="9"/>
    </row>
    <row r="557" ht="25.5" spans="1:11">
      <c r="A557" s="20" t="s">
        <v>673</v>
      </c>
      <c r="B557" s="5" t="s">
        <v>619</v>
      </c>
      <c r="C557" s="5" t="s">
        <v>620</v>
      </c>
      <c r="D557" s="5" t="s">
        <v>621</v>
      </c>
      <c r="E557" s="5" t="s">
        <v>622</v>
      </c>
      <c r="F557" s="5" t="s">
        <v>623</v>
      </c>
      <c r="G557" s="5" t="s">
        <v>608</v>
      </c>
      <c r="H557" s="5" t="s">
        <v>610</v>
      </c>
      <c r="I557" s="5" t="s">
        <v>624</v>
      </c>
      <c r="J557" s="5"/>
      <c r="K557" s="5"/>
    </row>
    <row r="558" ht="25.5" spans="1:11">
      <c r="A558" s="21"/>
      <c r="B558" s="22" t="s">
        <v>674</v>
      </c>
      <c r="C558" s="5" t="s">
        <v>626</v>
      </c>
      <c r="D558" s="23" t="s">
        <v>871</v>
      </c>
      <c r="E558" s="9" t="s">
        <v>872</v>
      </c>
      <c r="F558" s="9" t="s">
        <v>872</v>
      </c>
      <c r="G558" s="9">
        <v>15</v>
      </c>
      <c r="H558" s="9">
        <v>15</v>
      </c>
      <c r="I558" s="9"/>
      <c r="J558" s="9"/>
      <c r="K558" s="9"/>
    </row>
    <row r="559" ht="25.5" spans="1:11">
      <c r="A559" s="21"/>
      <c r="B559" s="24"/>
      <c r="C559" s="5"/>
      <c r="D559" s="23" t="s">
        <v>873</v>
      </c>
      <c r="E559" s="9" t="s">
        <v>874</v>
      </c>
      <c r="F559" s="9" t="s">
        <v>874</v>
      </c>
      <c r="G559" s="9">
        <v>15</v>
      </c>
      <c r="H559" s="9">
        <v>15</v>
      </c>
      <c r="I559" s="9"/>
      <c r="J559" s="9"/>
      <c r="K559" s="9"/>
    </row>
    <row r="560" ht="38.25" spans="1:11">
      <c r="A560" s="21"/>
      <c r="B560" s="24"/>
      <c r="C560" s="5" t="s">
        <v>635</v>
      </c>
      <c r="D560" s="23" t="s">
        <v>637</v>
      </c>
      <c r="E560" s="25">
        <v>1</v>
      </c>
      <c r="F560" s="25">
        <v>0.5</v>
      </c>
      <c r="G560" s="9">
        <v>10</v>
      </c>
      <c r="H560" s="9">
        <v>5</v>
      </c>
      <c r="I560" s="8" t="s">
        <v>875</v>
      </c>
      <c r="J560" s="9"/>
      <c r="K560" s="9"/>
    </row>
    <row r="561" ht="63.75" spans="1:12">
      <c r="A561" s="21"/>
      <c r="B561" s="24"/>
      <c r="C561" s="5" t="s">
        <v>638</v>
      </c>
      <c r="D561" s="23" t="s">
        <v>876</v>
      </c>
      <c r="E561" s="25">
        <v>0.9</v>
      </c>
      <c r="F561" s="25">
        <v>0.9</v>
      </c>
      <c r="G561" s="9">
        <v>10</v>
      </c>
      <c r="H561" s="9">
        <v>8</v>
      </c>
      <c r="I561" s="9"/>
      <c r="J561" s="9"/>
      <c r="K561" s="9"/>
      <c r="L561" s="38"/>
    </row>
    <row r="562" ht="25.5" spans="1:11">
      <c r="A562" s="21"/>
      <c r="B562" s="5" t="s">
        <v>644</v>
      </c>
      <c r="C562" s="5" t="s">
        <v>648</v>
      </c>
      <c r="D562" s="23" t="s">
        <v>793</v>
      </c>
      <c r="E562" s="9" t="s">
        <v>877</v>
      </c>
      <c r="F562" s="9" t="s">
        <v>877</v>
      </c>
      <c r="G562" s="9">
        <v>15</v>
      </c>
      <c r="H562" s="9">
        <v>15</v>
      </c>
      <c r="I562" s="9"/>
      <c r="J562" s="9"/>
      <c r="K562" s="9"/>
    </row>
    <row r="563" ht="38.25" spans="1:11">
      <c r="A563" s="21"/>
      <c r="B563" s="5"/>
      <c r="C563" s="5"/>
      <c r="D563" s="23" t="s">
        <v>745</v>
      </c>
      <c r="E563" s="9" t="s">
        <v>804</v>
      </c>
      <c r="F563" s="9" t="s">
        <v>804</v>
      </c>
      <c r="G563" s="9">
        <v>15</v>
      </c>
      <c r="H563" s="9">
        <v>15</v>
      </c>
      <c r="I563" s="9"/>
      <c r="J563" s="9"/>
      <c r="K563" s="9"/>
    </row>
    <row r="564" spans="1:11">
      <c r="A564" s="21"/>
      <c r="B564" s="20" t="s">
        <v>680</v>
      </c>
      <c r="C564" s="20" t="s">
        <v>681</v>
      </c>
      <c r="D564" s="23" t="s">
        <v>878</v>
      </c>
      <c r="E564" s="25">
        <v>0.9</v>
      </c>
      <c r="F564" s="25">
        <v>0.9</v>
      </c>
      <c r="G564" s="9">
        <v>10</v>
      </c>
      <c r="H564" s="9">
        <v>10</v>
      </c>
      <c r="I564" s="9"/>
      <c r="J564" s="9"/>
      <c r="K564" s="9"/>
    </row>
    <row r="565" spans="1:11">
      <c r="A565" s="21"/>
      <c r="B565" s="21"/>
      <c r="C565" s="21"/>
      <c r="D565" s="23"/>
      <c r="E565" s="9"/>
      <c r="F565" s="9"/>
      <c r="G565" s="9"/>
      <c r="H565" s="9"/>
      <c r="I565" s="9"/>
      <c r="J565" s="9"/>
      <c r="K565" s="9"/>
    </row>
    <row r="566" spans="1:11">
      <c r="A566" s="5" t="s">
        <v>657</v>
      </c>
      <c r="B566" s="5"/>
      <c r="C566" s="5"/>
      <c r="D566" s="5"/>
      <c r="E566" s="5"/>
      <c r="F566" s="5"/>
      <c r="G566" s="9">
        <v>100</v>
      </c>
      <c r="H566" s="9"/>
      <c r="I566" s="9"/>
      <c r="J566" s="9"/>
      <c r="K566" s="9"/>
    </row>
    <row r="567" spans="1:11">
      <c r="A567" s="20" t="s">
        <v>658</v>
      </c>
      <c r="B567" s="23" t="s">
        <v>879</v>
      </c>
      <c r="C567" s="23"/>
      <c r="D567" s="23"/>
      <c r="E567" s="23"/>
      <c r="F567" s="23"/>
      <c r="G567" s="23"/>
      <c r="H567" s="23"/>
      <c r="I567" s="23"/>
      <c r="J567" s="23"/>
      <c r="K567" s="23"/>
    </row>
    <row r="568" spans="1:11">
      <c r="A568" s="26"/>
      <c r="B568" s="23"/>
      <c r="C568" s="23"/>
      <c r="D568" s="23"/>
      <c r="E568" s="23"/>
      <c r="F568" s="23"/>
      <c r="G568" s="23"/>
      <c r="H568" s="23"/>
      <c r="I568" s="23"/>
      <c r="J568" s="23"/>
      <c r="K568" s="23"/>
    </row>
    <row r="569" spans="1:11">
      <c r="A569" s="23" t="s">
        <v>660</v>
      </c>
      <c r="B569" s="23"/>
      <c r="C569" s="23"/>
      <c r="D569" s="23"/>
      <c r="E569" s="23"/>
      <c r="F569" s="23"/>
      <c r="G569" s="23"/>
      <c r="H569" s="23"/>
      <c r="I569" s="23"/>
      <c r="J569" s="23"/>
      <c r="K569" s="23"/>
    </row>
    <row r="570" spans="1:11">
      <c r="A570" s="27" t="s">
        <v>685</v>
      </c>
      <c r="B570" s="28"/>
      <c r="C570" s="28"/>
      <c r="D570" s="28"/>
      <c r="E570" s="28"/>
      <c r="F570" s="28"/>
      <c r="G570" s="28"/>
      <c r="H570" s="28"/>
      <c r="I570" s="28"/>
      <c r="J570" s="28"/>
      <c r="K570" s="39"/>
    </row>
    <row r="571" spans="1:11">
      <c r="A571" s="29"/>
      <c r="B571" s="30"/>
      <c r="C571" s="30"/>
      <c r="D571" s="30"/>
      <c r="E571" s="30"/>
      <c r="F571" s="30"/>
      <c r="G571" s="30"/>
      <c r="H571" s="30"/>
      <c r="I571" s="30"/>
      <c r="J571" s="30"/>
      <c r="K571" s="40"/>
    </row>
    <row r="572" spans="1:11">
      <c r="A572" s="29"/>
      <c r="B572" s="30"/>
      <c r="C572" s="30"/>
      <c r="D572" s="30"/>
      <c r="E572" s="30"/>
      <c r="F572" s="30"/>
      <c r="G572" s="30"/>
      <c r="H572" s="30"/>
      <c r="I572" s="30"/>
      <c r="J572" s="30"/>
      <c r="K572" s="40"/>
    </row>
    <row r="573" spans="1:11">
      <c r="A573" s="29"/>
      <c r="B573" s="30"/>
      <c r="C573" s="30"/>
      <c r="D573" s="30"/>
      <c r="E573" s="30"/>
      <c r="F573" s="30"/>
      <c r="G573" s="30"/>
      <c r="H573" s="30"/>
      <c r="I573" s="30"/>
      <c r="J573" s="30"/>
      <c r="K573" s="40"/>
    </row>
    <row r="574" spans="1:11">
      <c r="A574" s="29"/>
      <c r="B574" s="30"/>
      <c r="C574" s="30"/>
      <c r="D574" s="30"/>
      <c r="E574" s="30"/>
      <c r="F574" s="30"/>
      <c r="G574" s="30"/>
      <c r="H574" s="30"/>
      <c r="I574" s="30"/>
      <c r="J574" s="30"/>
      <c r="K574" s="40"/>
    </row>
    <row r="575" ht="104" customHeight="1" spans="1:11">
      <c r="A575" s="31"/>
      <c r="B575" s="32"/>
      <c r="C575" s="32"/>
      <c r="D575" s="32"/>
      <c r="E575" s="32"/>
      <c r="F575" s="32"/>
      <c r="G575" s="32"/>
      <c r="H575" s="32"/>
      <c r="I575" s="32"/>
      <c r="J575" s="32"/>
      <c r="K575" s="41"/>
    </row>
    <row r="578" ht="28.5" spans="1:11">
      <c r="A578" s="2" t="s">
        <v>662</v>
      </c>
      <c r="B578" s="2"/>
      <c r="C578" s="2"/>
      <c r="D578" s="2"/>
      <c r="E578" s="2"/>
      <c r="F578" s="2"/>
      <c r="G578" s="2"/>
      <c r="H578" s="2"/>
      <c r="I578" s="2"/>
      <c r="J578" s="2"/>
      <c r="K578" s="2"/>
    </row>
    <row r="579" ht="18.75" spans="1:11">
      <c r="A579" s="33" t="s">
        <v>686</v>
      </c>
      <c r="B579" s="33"/>
      <c r="C579" s="33"/>
      <c r="D579" s="33"/>
      <c r="E579" s="33"/>
      <c r="F579" s="33"/>
      <c r="G579" s="33"/>
      <c r="H579" s="33"/>
      <c r="I579" s="33"/>
      <c r="J579" s="33"/>
      <c r="K579" s="33"/>
    </row>
    <row r="580" ht="18.75" spans="1:11">
      <c r="A580" s="4" t="s">
        <v>664</v>
      </c>
      <c r="B580" s="4"/>
      <c r="C580" s="4"/>
      <c r="D580" s="4"/>
      <c r="E580" s="4"/>
      <c r="F580" s="4"/>
      <c r="G580" s="4"/>
      <c r="H580" s="4"/>
      <c r="I580" s="4"/>
      <c r="J580" s="4"/>
      <c r="K580" s="4"/>
    </row>
    <row r="581" spans="1:11">
      <c r="A581" s="5" t="s">
        <v>665</v>
      </c>
      <c r="B581" s="5"/>
      <c r="C581" s="5"/>
      <c r="D581" s="6" t="s">
        <v>880</v>
      </c>
      <c r="E581" s="7"/>
      <c r="F581" s="7"/>
      <c r="G581" s="7"/>
      <c r="H581" s="7"/>
      <c r="I581" s="7"/>
      <c r="J581" s="7"/>
      <c r="K581" s="7"/>
    </row>
    <row r="582" ht="26" customHeight="1" spans="1:11">
      <c r="A582" s="5" t="s">
        <v>600</v>
      </c>
      <c r="B582" s="5"/>
      <c r="C582" s="5"/>
      <c r="D582" s="8" t="s">
        <v>667</v>
      </c>
      <c r="E582" s="9"/>
      <c r="F582" s="5" t="s">
        <v>602</v>
      </c>
      <c r="G582" s="8" t="s">
        <v>599</v>
      </c>
      <c r="H582" s="9"/>
      <c r="I582" s="9"/>
      <c r="J582" s="9"/>
      <c r="K582" s="9"/>
    </row>
    <row r="583" ht="25.5" spans="1:11">
      <c r="A583" s="10" t="s">
        <v>668</v>
      </c>
      <c r="B583" s="11"/>
      <c r="C583" s="12"/>
      <c r="D583" s="5" t="s">
        <v>604</v>
      </c>
      <c r="E583" s="5" t="s">
        <v>605</v>
      </c>
      <c r="F583" s="5" t="s">
        <v>606</v>
      </c>
      <c r="G583" s="5" t="s">
        <v>607</v>
      </c>
      <c r="H583" s="5"/>
      <c r="I583" s="5" t="s">
        <v>608</v>
      </c>
      <c r="J583" s="5" t="s">
        <v>609</v>
      </c>
      <c r="K583" s="5" t="s">
        <v>610</v>
      </c>
    </row>
    <row r="584" ht="25.5" spans="1:14">
      <c r="A584" s="13"/>
      <c r="B584" s="14"/>
      <c r="C584" s="15"/>
      <c r="D584" s="5" t="s">
        <v>611</v>
      </c>
      <c r="E584" s="9">
        <v>200</v>
      </c>
      <c r="F584" s="9">
        <v>220</v>
      </c>
      <c r="G584" s="9">
        <v>220</v>
      </c>
      <c r="H584" s="9"/>
      <c r="I584" s="9">
        <v>10</v>
      </c>
      <c r="J584" s="25">
        <v>1</v>
      </c>
      <c r="K584" s="9">
        <v>10</v>
      </c>
      <c r="M584" s="37"/>
      <c r="N584" s="37"/>
    </row>
    <row r="585" spans="1:11">
      <c r="A585" s="13"/>
      <c r="B585" s="14"/>
      <c r="C585" s="15"/>
      <c r="D585" s="5" t="s">
        <v>669</v>
      </c>
      <c r="E585" s="9">
        <v>200</v>
      </c>
      <c r="F585" s="9">
        <v>220</v>
      </c>
      <c r="G585" s="9">
        <v>220</v>
      </c>
      <c r="H585" s="9"/>
      <c r="I585" s="9" t="s">
        <v>511</v>
      </c>
      <c r="J585" s="9" t="s">
        <v>511</v>
      </c>
      <c r="K585" s="9" t="s">
        <v>511</v>
      </c>
    </row>
    <row r="586" ht="25.5" spans="1:11">
      <c r="A586" s="13"/>
      <c r="B586" s="14"/>
      <c r="C586" s="15"/>
      <c r="D586" s="16" t="s">
        <v>670</v>
      </c>
      <c r="E586" s="9">
        <v>200</v>
      </c>
      <c r="F586" s="9">
        <v>220</v>
      </c>
      <c r="G586" s="9">
        <v>220</v>
      </c>
      <c r="H586" s="9"/>
      <c r="I586" s="9" t="s">
        <v>511</v>
      </c>
      <c r="J586" s="9" t="s">
        <v>511</v>
      </c>
      <c r="K586" s="9" t="s">
        <v>511</v>
      </c>
    </row>
    <row r="587" spans="1:11">
      <c r="A587" s="13"/>
      <c r="B587" s="14"/>
      <c r="C587" s="15"/>
      <c r="D587" s="16" t="s">
        <v>671</v>
      </c>
      <c r="E587" s="9"/>
      <c r="F587" s="9"/>
      <c r="G587" s="9"/>
      <c r="H587" s="9"/>
      <c r="I587" s="9" t="s">
        <v>511</v>
      </c>
      <c r="J587" s="9" t="s">
        <v>511</v>
      </c>
      <c r="K587" s="9" t="s">
        <v>511</v>
      </c>
    </row>
    <row r="588" spans="1:11">
      <c r="A588" s="17"/>
      <c r="B588" s="18"/>
      <c r="C588" s="19"/>
      <c r="D588" s="5" t="s">
        <v>612</v>
      </c>
      <c r="E588" s="9"/>
      <c r="F588" s="9"/>
      <c r="G588" s="9"/>
      <c r="H588" s="9"/>
      <c r="I588" s="9" t="s">
        <v>511</v>
      </c>
      <c r="J588" s="9" t="s">
        <v>511</v>
      </c>
      <c r="K588" s="9" t="s">
        <v>511</v>
      </c>
    </row>
    <row r="589" spans="1:11">
      <c r="A589" s="5" t="s">
        <v>613</v>
      </c>
      <c r="B589" s="5" t="s">
        <v>614</v>
      </c>
      <c r="C589" s="5"/>
      <c r="D589" s="5"/>
      <c r="E589" s="5"/>
      <c r="F589" s="5" t="s">
        <v>615</v>
      </c>
      <c r="G589" s="5"/>
      <c r="H589" s="5"/>
      <c r="I589" s="5"/>
      <c r="J589" s="5"/>
      <c r="K589" s="5"/>
    </row>
    <row r="590" spans="1:11">
      <c r="A590" s="5"/>
      <c r="B590" s="8" t="s">
        <v>881</v>
      </c>
      <c r="C590" s="9"/>
      <c r="D590" s="9"/>
      <c r="E590" s="9"/>
      <c r="F590" s="8" t="s">
        <v>882</v>
      </c>
      <c r="G590" s="9"/>
      <c r="H590" s="9"/>
      <c r="I590" s="9"/>
      <c r="J590" s="9"/>
      <c r="K590" s="9"/>
    </row>
    <row r="591" ht="25.5" spans="1:11">
      <c r="A591" s="20" t="s">
        <v>673</v>
      </c>
      <c r="B591" s="5" t="s">
        <v>619</v>
      </c>
      <c r="C591" s="5" t="s">
        <v>620</v>
      </c>
      <c r="D591" s="5" t="s">
        <v>621</v>
      </c>
      <c r="E591" s="5" t="s">
        <v>622</v>
      </c>
      <c r="F591" s="5" t="s">
        <v>623</v>
      </c>
      <c r="G591" s="5" t="s">
        <v>608</v>
      </c>
      <c r="H591" s="5" t="s">
        <v>610</v>
      </c>
      <c r="I591" s="5" t="s">
        <v>624</v>
      </c>
      <c r="J591" s="5"/>
      <c r="K591" s="5"/>
    </row>
    <row r="592" ht="38.25" spans="1:11">
      <c r="A592" s="21"/>
      <c r="B592" s="22" t="s">
        <v>674</v>
      </c>
      <c r="C592" s="5" t="s">
        <v>626</v>
      </c>
      <c r="D592" s="23" t="s">
        <v>832</v>
      </c>
      <c r="E592" s="9" t="s">
        <v>883</v>
      </c>
      <c r="F592" s="9" t="s">
        <v>883</v>
      </c>
      <c r="G592" s="9">
        <v>6</v>
      </c>
      <c r="H592" s="9">
        <v>6</v>
      </c>
      <c r="I592" s="9"/>
      <c r="J592" s="9"/>
      <c r="K592" s="9"/>
    </row>
    <row r="593" ht="25.5" spans="1:11">
      <c r="A593" s="21"/>
      <c r="B593" s="49"/>
      <c r="C593" s="5"/>
      <c r="D593" s="23" t="s">
        <v>884</v>
      </c>
      <c r="E593" s="9" t="s">
        <v>885</v>
      </c>
      <c r="F593" s="9" t="s">
        <v>885</v>
      </c>
      <c r="G593" s="9">
        <v>6</v>
      </c>
      <c r="H593" s="9">
        <v>6</v>
      </c>
      <c r="I593" s="46"/>
      <c r="J593" s="47"/>
      <c r="K593" s="48"/>
    </row>
    <row r="594" spans="1:11">
      <c r="A594" s="21"/>
      <c r="B594" s="49"/>
      <c r="C594" s="5"/>
      <c r="D594" s="23" t="s">
        <v>886</v>
      </c>
      <c r="E594" s="9" t="s">
        <v>887</v>
      </c>
      <c r="F594" s="9" t="s">
        <v>887</v>
      </c>
      <c r="G594" s="9">
        <v>6</v>
      </c>
      <c r="H594" s="9">
        <v>6</v>
      </c>
      <c r="I594" s="46"/>
      <c r="J594" s="47"/>
      <c r="K594" s="48"/>
    </row>
    <row r="595" ht="25.5" spans="1:11">
      <c r="A595" s="21"/>
      <c r="B595" s="24"/>
      <c r="C595" s="5"/>
      <c r="D595" s="23" t="s">
        <v>888</v>
      </c>
      <c r="E595" s="9" t="s">
        <v>889</v>
      </c>
      <c r="F595" s="9" t="s">
        <v>889</v>
      </c>
      <c r="G595" s="9">
        <v>6</v>
      </c>
      <c r="H595" s="9">
        <v>6</v>
      </c>
      <c r="I595" s="9"/>
      <c r="J595" s="9"/>
      <c r="K595" s="9"/>
    </row>
    <row r="596" ht="36" spans="1:12">
      <c r="A596" s="21"/>
      <c r="B596" s="24"/>
      <c r="C596" s="5"/>
      <c r="D596" s="45" t="s">
        <v>890</v>
      </c>
      <c r="E596" s="9" t="s">
        <v>891</v>
      </c>
      <c r="F596" s="9" t="s">
        <v>891</v>
      </c>
      <c r="G596" s="9">
        <v>6</v>
      </c>
      <c r="H596" s="9">
        <v>6</v>
      </c>
      <c r="I596" s="9"/>
      <c r="J596" s="9"/>
      <c r="K596" s="9"/>
      <c r="L596" s="38"/>
    </row>
    <row r="597" ht="25.5" spans="1:12">
      <c r="A597" s="21"/>
      <c r="B597" s="24"/>
      <c r="C597" s="5" t="s">
        <v>635</v>
      </c>
      <c r="D597" s="23" t="s">
        <v>741</v>
      </c>
      <c r="E597" s="25">
        <v>1</v>
      </c>
      <c r="F597" s="25">
        <v>1</v>
      </c>
      <c r="G597" s="9">
        <v>10</v>
      </c>
      <c r="H597" s="9">
        <v>10</v>
      </c>
      <c r="I597" s="9"/>
      <c r="J597" s="9"/>
      <c r="K597" s="9"/>
      <c r="L597" s="38"/>
    </row>
    <row r="598" ht="25.5" spans="1:12">
      <c r="A598" s="21"/>
      <c r="B598" s="24"/>
      <c r="C598" s="5" t="s">
        <v>638</v>
      </c>
      <c r="D598" s="23" t="s">
        <v>841</v>
      </c>
      <c r="E598" s="25">
        <v>0.9</v>
      </c>
      <c r="F598" s="25">
        <v>0.9</v>
      </c>
      <c r="G598" s="9">
        <v>5</v>
      </c>
      <c r="H598" s="9">
        <v>5</v>
      </c>
      <c r="I598" s="9"/>
      <c r="J598" s="9"/>
      <c r="K598" s="9"/>
      <c r="L598" s="38"/>
    </row>
    <row r="599" ht="25.5" spans="1:12">
      <c r="A599" s="21"/>
      <c r="B599" s="24"/>
      <c r="C599" s="5"/>
      <c r="D599" s="23" t="s">
        <v>792</v>
      </c>
      <c r="E599" s="25">
        <v>0.9</v>
      </c>
      <c r="F599" s="25">
        <v>0.7</v>
      </c>
      <c r="G599" s="9">
        <v>5</v>
      </c>
      <c r="H599" s="9">
        <v>3</v>
      </c>
      <c r="I599" s="8" t="s">
        <v>892</v>
      </c>
      <c r="J599" s="9"/>
      <c r="K599" s="9"/>
      <c r="L599" s="38"/>
    </row>
    <row r="600" ht="25.5" spans="1:11">
      <c r="A600" s="21"/>
      <c r="B600" s="5" t="s">
        <v>644</v>
      </c>
      <c r="C600" s="5" t="s">
        <v>648</v>
      </c>
      <c r="D600" s="23" t="s">
        <v>768</v>
      </c>
      <c r="E600" s="9" t="s">
        <v>893</v>
      </c>
      <c r="F600" s="9" t="s">
        <v>893</v>
      </c>
      <c r="G600" s="9">
        <v>15</v>
      </c>
      <c r="H600" s="9">
        <v>15</v>
      </c>
      <c r="I600" s="9"/>
      <c r="J600" s="9"/>
      <c r="K600" s="9"/>
    </row>
    <row r="601" ht="25.5" spans="1:11">
      <c r="A601" s="21"/>
      <c r="B601" s="5"/>
      <c r="C601" s="5"/>
      <c r="D601" s="23" t="s">
        <v>894</v>
      </c>
      <c r="E601" s="9" t="s">
        <v>895</v>
      </c>
      <c r="F601" s="9" t="s">
        <v>895</v>
      </c>
      <c r="G601" s="9">
        <v>15</v>
      </c>
      <c r="H601" s="9">
        <v>15</v>
      </c>
      <c r="I601" s="9"/>
      <c r="J601" s="9"/>
      <c r="K601" s="9"/>
    </row>
    <row r="602" spans="1:11">
      <c r="A602" s="21"/>
      <c r="B602" s="20" t="s">
        <v>680</v>
      </c>
      <c r="C602" s="20" t="s">
        <v>681</v>
      </c>
      <c r="D602" s="23" t="s">
        <v>655</v>
      </c>
      <c r="E602" s="25">
        <v>0.9</v>
      </c>
      <c r="F602" s="25">
        <v>0.9</v>
      </c>
      <c r="G602" s="9">
        <v>10</v>
      </c>
      <c r="H602" s="9">
        <v>10</v>
      </c>
      <c r="I602" s="9"/>
      <c r="J602" s="9"/>
      <c r="K602" s="9"/>
    </row>
    <row r="603" spans="1:11">
      <c r="A603" s="21"/>
      <c r="B603" s="21"/>
      <c r="C603" s="21"/>
      <c r="D603" s="23"/>
      <c r="E603" s="9"/>
      <c r="F603" s="9"/>
      <c r="G603" s="9"/>
      <c r="H603" s="9"/>
      <c r="I603" s="9"/>
      <c r="J603" s="9"/>
      <c r="K603" s="9"/>
    </row>
    <row r="604" spans="1:11">
      <c r="A604" s="5" t="s">
        <v>657</v>
      </c>
      <c r="B604" s="5"/>
      <c r="C604" s="5"/>
      <c r="D604" s="5"/>
      <c r="E604" s="5"/>
      <c r="F604" s="5"/>
      <c r="G604" s="9">
        <v>100</v>
      </c>
      <c r="H604" s="9"/>
      <c r="I604" s="9"/>
      <c r="J604" s="9"/>
      <c r="K604" s="9"/>
    </row>
    <row r="605" spans="1:11">
      <c r="A605" s="20" t="s">
        <v>658</v>
      </c>
      <c r="B605" s="23" t="s">
        <v>896</v>
      </c>
      <c r="C605" s="23"/>
      <c r="D605" s="23"/>
      <c r="E605" s="23"/>
      <c r="F605" s="23"/>
      <c r="G605" s="23"/>
      <c r="H605" s="23"/>
      <c r="I605" s="23"/>
      <c r="J605" s="23"/>
      <c r="K605" s="23"/>
    </row>
    <row r="606" spans="1:11">
      <c r="A606" s="26"/>
      <c r="B606" s="23"/>
      <c r="C606" s="23"/>
      <c r="D606" s="23"/>
      <c r="E606" s="23"/>
      <c r="F606" s="23"/>
      <c r="G606" s="23"/>
      <c r="H606" s="23"/>
      <c r="I606" s="23"/>
      <c r="J606" s="23"/>
      <c r="K606" s="23"/>
    </row>
    <row r="607" spans="1:11">
      <c r="A607" s="23" t="s">
        <v>660</v>
      </c>
      <c r="B607" s="23"/>
      <c r="C607" s="23"/>
      <c r="D607" s="23"/>
      <c r="E607" s="23"/>
      <c r="F607" s="23"/>
      <c r="G607" s="23"/>
      <c r="H607" s="23"/>
      <c r="I607" s="23"/>
      <c r="J607" s="23"/>
      <c r="K607" s="23"/>
    </row>
    <row r="608" spans="1:11">
      <c r="A608" s="27" t="s">
        <v>685</v>
      </c>
      <c r="B608" s="28"/>
      <c r="C608" s="28"/>
      <c r="D608" s="28"/>
      <c r="E608" s="28"/>
      <c r="F608" s="28"/>
      <c r="G608" s="28"/>
      <c r="H608" s="28"/>
      <c r="I608" s="28"/>
      <c r="J608" s="28"/>
      <c r="K608" s="39"/>
    </row>
    <row r="609" spans="1:11">
      <c r="A609" s="29"/>
      <c r="B609" s="30"/>
      <c r="C609" s="30"/>
      <c r="D609" s="30"/>
      <c r="E609" s="30"/>
      <c r="F609" s="30"/>
      <c r="G609" s="30"/>
      <c r="H609" s="30"/>
      <c r="I609" s="30"/>
      <c r="J609" s="30"/>
      <c r="K609" s="40"/>
    </row>
    <row r="610" spans="1:11">
      <c r="A610" s="29"/>
      <c r="B610" s="30"/>
      <c r="C610" s="30"/>
      <c r="D610" s="30"/>
      <c r="E610" s="30"/>
      <c r="F610" s="30"/>
      <c r="G610" s="30"/>
      <c r="H610" s="30"/>
      <c r="I610" s="30"/>
      <c r="J610" s="30"/>
      <c r="K610" s="40"/>
    </row>
    <row r="611" spans="1:11">
      <c r="A611" s="29"/>
      <c r="B611" s="30"/>
      <c r="C611" s="30"/>
      <c r="D611" s="30"/>
      <c r="E611" s="30"/>
      <c r="F611" s="30"/>
      <c r="G611" s="30"/>
      <c r="H611" s="30"/>
      <c r="I611" s="30"/>
      <c r="J611" s="30"/>
      <c r="K611" s="40"/>
    </row>
    <row r="612" spans="1:11">
      <c r="A612" s="29"/>
      <c r="B612" s="30"/>
      <c r="C612" s="30"/>
      <c r="D612" s="30"/>
      <c r="E612" s="30"/>
      <c r="F612" s="30"/>
      <c r="G612" s="30"/>
      <c r="H612" s="30"/>
      <c r="I612" s="30"/>
      <c r="J612" s="30"/>
      <c r="K612" s="40"/>
    </row>
    <row r="613" ht="108" customHeight="1" spans="1:11">
      <c r="A613" s="31"/>
      <c r="B613" s="32"/>
      <c r="C613" s="32"/>
      <c r="D613" s="32"/>
      <c r="E613" s="32"/>
      <c r="F613" s="32"/>
      <c r="G613" s="32"/>
      <c r="H613" s="32"/>
      <c r="I613" s="32"/>
      <c r="J613" s="32"/>
      <c r="K613" s="41"/>
    </row>
    <row r="616" ht="28.5" spans="1:11">
      <c r="A616" s="2" t="s">
        <v>662</v>
      </c>
      <c r="B616" s="2"/>
      <c r="C616" s="2"/>
      <c r="D616" s="2"/>
      <c r="E616" s="2"/>
      <c r="F616" s="2"/>
      <c r="G616" s="2"/>
      <c r="H616" s="2"/>
      <c r="I616" s="2"/>
      <c r="J616" s="2"/>
      <c r="K616" s="2"/>
    </row>
    <row r="617" ht="18.75" spans="1:11">
      <c r="A617" s="33" t="s">
        <v>686</v>
      </c>
      <c r="B617" s="33"/>
      <c r="C617" s="33"/>
      <c r="D617" s="33"/>
      <c r="E617" s="33"/>
      <c r="F617" s="33"/>
      <c r="G617" s="33"/>
      <c r="H617" s="33"/>
      <c r="I617" s="33"/>
      <c r="J617" s="33"/>
      <c r="K617" s="33"/>
    </row>
    <row r="618" ht="18.75" spans="1:11">
      <c r="A618" s="4" t="s">
        <v>664</v>
      </c>
      <c r="B618" s="4"/>
      <c r="C618" s="4"/>
      <c r="D618" s="4"/>
      <c r="E618" s="4"/>
      <c r="F618" s="4"/>
      <c r="G618" s="4"/>
      <c r="H618" s="4"/>
      <c r="I618" s="4"/>
      <c r="J618" s="4"/>
      <c r="K618" s="4"/>
    </row>
    <row r="619" spans="1:11">
      <c r="A619" s="5" t="s">
        <v>665</v>
      </c>
      <c r="B619" s="5"/>
      <c r="C619" s="5"/>
      <c r="D619" s="6" t="s">
        <v>897</v>
      </c>
      <c r="E619" s="7"/>
      <c r="F619" s="7"/>
      <c r="G619" s="7"/>
      <c r="H619" s="7"/>
      <c r="I619" s="7"/>
      <c r="J619" s="7"/>
      <c r="K619" s="7"/>
    </row>
    <row r="620" ht="25" customHeight="1" spans="1:11">
      <c r="A620" s="5" t="s">
        <v>600</v>
      </c>
      <c r="B620" s="5"/>
      <c r="C620" s="5"/>
      <c r="D620" s="8" t="s">
        <v>667</v>
      </c>
      <c r="E620" s="9"/>
      <c r="F620" s="5" t="s">
        <v>602</v>
      </c>
      <c r="G620" s="8" t="s">
        <v>599</v>
      </c>
      <c r="H620" s="9"/>
      <c r="I620" s="9"/>
      <c r="J620" s="9"/>
      <c r="K620" s="9"/>
    </row>
    <row r="621" ht="25.5" spans="1:11">
      <c r="A621" s="10" t="s">
        <v>668</v>
      </c>
      <c r="B621" s="11"/>
      <c r="C621" s="12"/>
      <c r="D621" s="5" t="s">
        <v>604</v>
      </c>
      <c r="E621" s="5" t="s">
        <v>605</v>
      </c>
      <c r="F621" s="5" t="s">
        <v>606</v>
      </c>
      <c r="G621" s="5" t="s">
        <v>607</v>
      </c>
      <c r="H621" s="5"/>
      <c r="I621" s="5" t="s">
        <v>608</v>
      </c>
      <c r="J621" s="5" t="s">
        <v>609</v>
      </c>
      <c r="K621" s="5" t="s">
        <v>610</v>
      </c>
    </row>
    <row r="622" ht="25.5" spans="1:14">
      <c r="A622" s="13"/>
      <c r="B622" s="14"/>
      <c r="C622" s="15"/>
      <c r="D622" s="5" t="s">
        <v>611</v>
      </c>
      <c r="E622" s="9">
        <v>34.66</v>
      </c>
      <c r="F622" s="9">
        <v>20.32</v>
      </c>
      <c r="G622" s="9">
        <v>20.32</v>
      </c>
      <c r="H622" s="9"/>
      <c r="I622" s="9">
        <v>10</v>
      </c>
      <c r="J622" s="25">
        <v>1</v>
      </c>
      <c r="K622" s="9">
        <v>10</v>
      </c>
      <c r="N622" s="42"/>
    </row>
    <row r="623" spans="1:11">
      <c r="A623" s="13"/>
      <c r="B623" s="14"/>
      <c r="C623" s="15"/>
      <c r="D623" s="5" t="s">
        <v>669</v>
      </c>
      <c r="E623" s="9">
        <v>34.66</v>
      </c>
      <c r="F623" s="9">
        <v>20.32</v>
      </c>
      <c r="G623" s="9">
        <v>20.32</v>
      </c>
      <c r="H623" s="9"/>
      <c r="I623" s="9" t="s">
        <v>511</v>
      </c>
      <c r="J623" s="9" t="s">
        <v>511</v>
      </c>
      <c r="K623" s="9" t="s">
        <v>511</v>
      </c>
    </row>
    <row r="624" ht="25.5" spans="1:11">
      <c r="A624" s="13"/>
      <c r="B624" s="14"/>
      <c r="C624" s="15"/>
      <c r="D624" s="16" t="s">
        <v>670</v>
      </c>
      <c r="E624" s="9">
        <v>34.66</v>
      </c>
      <c r="F624" s="9">
        <v>20.32</v>
      </c>
      <c r="G624" s="9">
        <v>20.32</v>
      </c>
      <c r="H624" s="9"/>
      <c r="I624" s="9" t="s">
        <v>511</v>
      </c>
      <c r="J624" s="9" t="s">
        <v>511</v>
      </c>
      <c r="K624" s="9" t="s">
        <v>511</v>
      </c>
    </row>
    <row r="625" spans="1:11">
      <c r="A625" s="13"/>
      <c r="B625" s="14"/>
      <c r="C625" s="15"/>
      <c r="D625" s="16" t="s">
        <v>671</v>
      </c>
      <c r="E625" s="9"/>
      <c r="F625" s="9"/>
      <c r="G625" s="9"/>
      <c r="H625" s="9"/>
      <c r="I625" s="9" t="s">
        <v>511</v>
      </c>
      <c r="J625" s="9" t="s">
        <v>511</v>
      </c>
      <c r="K625" s="9" t="s">
        <v>511</v>
      </c>
    </row>
    <row r="626" spans="1:11">
      <c r="A626" s="17"/>
      <c r="B626" s="18"/>
      <c r="C626" s="19"/>
      <c r="D626" s="5" t="s">
        <v>612</v>
      </c>
      <c r="E626" s="9"/>
      <c r="F626" s="9"/>
      <c r="G626" s="9"/>
      <c r="H626" s="9"/>
      <c r="I626" s="9" t="s">
        <v>511</v>
      </c>
      <c r="J626" s="9" t="s">
        <v>511</v>
      </c>
      <c r="K626" s="9" t="s">
        <v>511</v>
      </c>
    </row>
    <row r="627" spans="1:11">
      <c r="A627" s="5" t="s">
        <v>613</v>
      </c>
      <c r="B627" s="5" t="s">
        <v>614</v>
      </c>
      <c r="C627" s="5"/>
      <c r="D627" s="5"/>
      <c r="E627" s="5"/>
      <c r="F627" s="5" t="s">
        <v>615</v>
      </c>
      <c r="G627" s="5"/>
      <c r="H627" s="5"/>
      <c r="I627" s="5"/>
      <c r="J627" s="5"/>
      <c r="K627" s="5"/>
    </row>
    <row r="628" spans="1:11">
      <c r="A628" s="5"/>
      <c r="B628" s="8" t="s">
        <v>898</v>
      </c>
      <c r="C628" s="9"/>
      <c r="D628" s="9"/>
      <c r="E628" s="9"/>
      <c r="F628" s="8" t="s">
        <v>899</v>
      </c>
      <c r="G628" s="9"/>
      <c r="H628" s="9"/>
      <c r="I628" s="9"/>
      <c r="J628" s="9"/>
      <c r="K628" s="9"/>
    </row>
    <row r="629" ht="25.5" spans="1:11">
      <c r="A629" s="20" t="s">
        <v>673</v>
      </c>
      <c r="B629" s="5" t="s">
        <v>619</v>
      </c>
      <c r="C629" s="5" t="s">
        <v>620</v>
      </c>
      <c r="D629" s="5" t="s">
        <v>621</v>
      </c>
      <c r="E629" s="5" t="s">
        <v>622</v>
      </c>
      <c r="F629" s="5" t="s">
        <v>623</v>
      </c>
      <c r="G629" s="5" t="s">
        <v>608</v>
      </c>
      <c r="H629" s="5" t="s">
        <v>610</v>
      </c>
      <c r="I629" s="5" t="s">
        <v>624</v>
      </c>
      <c r="J629" s="5"/>
      <c r="K629" s="5"/>
    </row>
    <row r="630" ht="25.5" spans="1:11">
      <c r="A630" s="21"/>
      <c r="B630" s="22" t="s">
        <v>674</v>
      </c>
      <c r="C630" s="5" t="s">
        <v>626</v>
      </c>
      <c r="D630" s="23" t="s">
        <v>900</v>
      </c>
      <c r="E630" s="9" t="s">
        <v>901</v>
      </c>
      <c r="F630" s="9" t="s">
        <v>901</v>
      </c>
      <c r="G630" s="9">
        <v>6</v>
      </c>
      <c r="H630" s="9">
        <v>6</v>
      </c>
      <c r="I630" s="9"/>
      <c r="J630" s="9"/>
      <c r="K630" s="9"/>
    </row>
    <row r="631" ht="38.25" spans="1:11">
      <c r="A631" s="21"/>
      <c r="B631" s="49"/>
      <c r="C631" s="5"/>
      <c r="D631" s="23" t="s">
        <v>902</v>
      </c>
      <c r="E631" s="9" t="s">
        <v>903</v>
      </c>
      <c r="F631" s="9" t="s">
        <v>903</v>
      </c>
      <c r="G631" s="9">
        <v>6</v>
      </c>
      <c r="H631" s="9">
        <v>6</v>
      </c>
      <c r="I631" s="46"/>
      <c r="J631" s="47"/>
      <c r="K631" s="48"/>
    </row>
    <row r="632" ht="25.5" spans="1:11">
      <c r="A632" s="21"/>
      <c r="B632" s="49"/>
      <c r="C632" s="5"/>
      <c r="D632" s="23" t="s">
        <v>904</v>
      </c>
      <c r="E632" s="9" t="s">
        <v>905</v>
      </c>
      <c r="F632" s="9" t="s">
        <v>905</v>
      </c>
      <c r="G632" s="9">
        <v>6</v>
      </c>
      <c r="H632" s="9">
        <v>6</v>
      </c>
      <c r="I632" s="9"/>
      <c r="J632" s="9"/>
      <c r="K632" s="9"/>
    </row>
    <row r="633" ht="38.25" spans="1:12">
      <c r="A633" s="21"/>
      <c r="B633" s="24"/>
      <c r="C633" s="5"/>
      <c r="D633" s="23" t="s">
        <v>737</v>
      </c>
      <c r="E633" s="9" t="s">
        <v>906</v>
      </c>
      <c r="F633" s="9" t="s">
        <v>906</v>
      </c>
      <c r="G633" s="9">
        <v>6</v>
      </c>
      <c r="H633" s="9">
        <v>6</v>
      </c>
      <c r="I633" s="9"/>
      <c r="J633" s="9"/>
      <c r="K633" s="9"/>
      <c r="L633" s="38"/>
    </row>
    <row r="634" spans="1:12">
      <c r="A634" s="21"/>
      <c r="B634" s="24"/>
      <c r="C634" s="5"/>
      <c r="D634" s="45" t="s">
        <v>886</v>
      </c>
      <c r="E634" s="9" t="s">
        <v>907</v>
      </c>
      <c r="F634" s="9" t="s">
        <v>907</v>
      </c>
      <c r="G634" s="9">
        <v>6</v>
      </c>
      <c r="H634" s="9">
        <v>6</v>
      </c>
      <c r="I634" s="9"/>
      <c r="J634" s="9"/>
      <c r="K634" s="9"/>
      <c r="L634" s="38"/>
    </row>
    <row r="635" ht="25.5" spans="1:12">
      <c r="A635" s="21"/>
      <c r="B635" s="24"/>
      <c r="C635" s="5" t="s">
        <v>635</v>
      </c>
      <c r="D635" s="23" t="s">
        <v>741</v>
      </c>
      <c r="E635" s="25">
        <v>1</v>
      </c>
      <c r="F635" s="25">
        <v>1</v>
      </c>
      <c r="G635" s="9">
        <v>10</v>
      </c>
      <c r="H635" s="9">
        <v>10</v>
      </c>
      <c r="I635" s="9"/>
      <c r="J635" s="9"/>
      <c r="K635" s="9"/>
      <c r="L635" s="38"/>
    </row>
    <row r="636" ht="25.5" spans="1:12">
      <c r="A636" s="21"/>
      <c r="B636" s="24"/>
      <c r="C636" s="5" t="s">
        <v>638</v>
      </c>
      <c r="D636" s="23" t="s">
        <v>841</v>
      </c>
      <c r="E636" s="25">
        <v>1</v>
      </c>
      <c r="F636" s="25">
        <v>1</v>
      </c>
      <c r="G636" s="9">
        <v>5</v>
      </c>
      <c r="H636" s="9">
        <v>5</v>
      </c>
      <c r="I636" s="9"/>
      <c r="J636" s="9"/>
      <c r="K636" s="9"/>
      <c r="L636" s="38"/>
    </row>
    <row r="637" ht="25.5" spans="1:11">
      <c r="A637" s="21"/>
      <c r="B637" s="24"/>
      <c r="C637" s="5"/>
      <c r="D637" s="23" t="s">
        <v>792</v>
      </c>
      <c r="E637" s="25">
        <v>1</v>
      </c>
      <c r="F637" s="25">
        <v>1</v>
      </c>
      <c r="G637" s="9">
        <v>5</v>
      </c>
      <c r="H637" s="9">
        <v>5</v>
      </c>
      <c r="I637" s="9"/>
      <c r="J637" s="9"/>
      <c r="K637" s="9"/>
    </row>
    <row r="638" ht="25.5" spans="1:11">
      <c r="A638" s="21"/>
      <c r="B638" s="5" t="s">
        <v>644</v>
      </c>
      <c r="C638" s="5" t="s">
        <v>648</v>
      </c>
      <c r="D638" s="23" t="s">
        <v>768</v>
      </c>
      <c r="E638" s="9" t="s">
        <v>908</v>
      </c>
      <c r="F638" s="9" t="s">
        <v>908</v>
      </c>
      <c r="G638" s="9">
        <v>30</v>
      </c>
      <c r="H638" s="9">
        <v>30</v>
      </c>
      <c r="I638" s="9"/>
      <c r="J638" s="9"/>
      <c r="K638" s="9"/>
    </row>
    <row r="639" spans="1:11">
      <c r="A639" s="21"/>
      <c r="B639" s="20" t="s">
        <v>680</v>
      </c>
      <c r="C639" s="20" t="s">
        <v>681</v>
      </c>
      <c r="D639" s="23" t="s">
        <v>655</v>
      </c>
      <c r="E639" s="25">
        <v>0.9</v>
      </c>
      <c r="F639" s="25">
        <v>0.9</v>
      </c>
      <c r="G639" s="9">
        <v>10</v>
      </c>
      <c r="H639" s="9">
        <v>10</v>
      </c>
      <c r="I639" s="9"/>
      <c r="J639" s="9"/>
      <c r="K639" s="9"/>
    </row>
    <row r="640" spans="1:11">
      <c r="A640" s="21"/>
      <c r="B640" s="21"/>
      <c r="C640" s="21"/>
      <c r="D640" s="23"/>
      <c r="E640" s="9"/>
      <c r="F640" s="9"/>
      <c r="G640" s="9"/>
      <c r="H640" s="9"/>
      <c r="I640" s="9"/>
      <c r="J640" s="9"/>
      <c r="K640" s="9"/>
    </row>
    <row r="641" spans="1:11">
      <c r="A641" s="5" t="s">
        <v>657</v>
      </c>
      <c r="B641" s="5"/>
      <c r="C641" s="5"/>
      <c r="D641" s="5"/>
      <c r="E641" s="5"/>
      <c r="F641" s="5"/>
      <c r="G641" s="9">
        <v>100</v>
      </c>
      <c r="H641" s="9"/>
      <c r="I641" s="9"/>
      <c r="J641" s="9"/>
      <c r="K641" s="9"/>
    </row>
    <row r="642" spans="1:11">
      <c r="A642" s="20" t="s">
        <v>658</v>
      </c>
      <c r="B642" s="23" t="s">
        <v>807</v>
      </c>
      <c r="C642" s="23"/>
      <c r="D642" s="23"/>
      <c r="E642" s="23"/>
      <c r="F642" s="23"/>
      <c r="G642" s="23"/>
      <c r="H642" s="23"/>
      <c r="I642" s="23"/>
      <c r="J642" s="23"/>
      <c r="K642" s="23"/>
    </row>
    <row r="643" spans="1:11">
      <c r="A643" s="26"/>
      <c r="B643" s="23"/>
      <c r="C643" s="23"/>
      <c r="D643" s="23"/>
      <c r="E643" s="23"/>
      <c r="F643" s="23"/>
      <c r="G643" s="23"/>
      <c r="H643" s="23"/>
      <c r="I643" s="23"/>
      <c r="J643" s="23"/>
      <c r="K643" s="23"/>
    </row>
    <row r="644" spans="1:11">
      <c r="A644" s="23" t="s">
        <v>660</v>
      </c>
      <c r="B644" s="23"/>
      <c r="C644" s="23"/>
      <c r="D644" s="23"/>
      <c r="E644" s="23"/>
      <c r="F644" s="23"/>
      <c r="G644" s="23"/>
      <c r="H644" s="23"/>
      <c r="I644" s="23"/>
      <c r="J644" s="23"/>
      <c r="K644" s="23"/>
    </row>
    <row r="645" spans="1:11">
      <c r="A645" s="27" t="s">
        <v>685</v>
      </c>
      <c r="B645" s="28"/>
      <c r="C645" s="28"/>
      <c r="D645" s="28"/>
      <c r="E645" s="28"/>
      <c r="F645" s="28"/>
      <c r="G645" s="28"/>
      <c r="H645" s="28"/>
      <c r="I645" s="28"/>
      <c r="J645" s="28"/>
      <c r="K645" s="39"/>
    </row>
    <row r="646" spans="1:11">
      <c r="A646" s="29"/>
      <c r="B646" s="30"/>
      <c r="C646" s="30"/>
      <c r="D646" s="30"/>
      <c r="E646" s="30"/>
      <c r="F646" s="30"/>
      <c r="G646" s="30"/>
      <c r="H646" s="30"/>
      <c r="I646" s="30"/>
      <c r="J646" s="30"/>
      <c r="K646" s="40"/>
    </row>
    <row r="647" spans="1:11">
      <c r="A647" s="29"/>
      <c r="B647" s="30"/>
      <c r="C647" s="30"/>
      <c r="D647" s="30"/>
      <c r="E647" s="30"/>
      <c r="F647" s="30"/>
      <c r="G647" s="30"/>
      <c r="H647" s="30"/>
      <c r="I647" s="30"/>
      <c r="J647" s="30"/>
      <c r="K647" s="40"/>
    </row>
    <row r="648" spans="1:11">
      <c r="A648" s="29"/>
      <c r="B648" s="30"/>
      <c r="C648" s="30"/>
      <c r="D648" s="30"/>
      <c r="E648" s="30"/>
      <c r="F648" s="30"/>
      <c r="G648" s="30"/>
      <c r="H648" s="30"/>
      <c r="I648" s="30"/>
      <c r="J648" s="30"/>
      <c r="K648" s="40"/>
    </row>
    <row r="649" spans="1:11">
      <c r="A649" s="29"/>
      <c r="B649" s="30"/>
      <c r="C649" s="30"/>
      <c r="D649" s="30"/>
      <c r="E649" s="30"/>
      <c r="F649" s="30"/>
      <c r="G649" s="30"/>
      <c r="H649" s="30"/>
      <c r="I649" s="30"/>
      <c r="J649" s="30"/>
      <c r="K649" s="40"/>
    </row>
    <row r="650" ht="102" customHeight="1" spans="1:11">
      <c r="A650" s="31"/>
      <c r="B650" s="32"/>
      <c r="C650" s="32"/>
      <c r="D650" s="32"/>
      <c r="E650" s="32"/>
      <c r="F650" s="32"/>
      <c r="G650" s="32"/>
      <c r="H650" s="32"/>
      <c r="I650" s="32"/>
      <c r="J650" s="32"/>
      <c r="K650" s="41"/>
    </row>
    <row r="653" ht="28.5" spans="1:11">
      <c r="A653" s="2" t="s">
        <v>662</v>
      </c>
      <c r="B653" s="2"/>
      <c r="C653" s="2"/>
      <c r="D653" s="2"/>
      <c r="E653" s="2"/>
      <c r="F653" s="2"/>
      <c r="G653" s="2"/>
      <c r="H653" s="2"/>
      <c r="I653" s="2"/>
      <c r="J653" s="2"/>
      <c r="K653" s="2"/>
    </row>
    <row r="654" ht="18.75" spans="1:11">
      <c r="A654" s="33" t="s">
        <v>686</v>
      </c>
      <c r="B654" s="33"/>
      <c r="C654" s="33"/>
      <c r="D654" s="33"/>
      <c r="E654" s="33"/>
      <c r="F654" s="33"/>
      <c r="G654" s="33"/>
      <c r="H654" s="33"/>
      <c r="I654" s="33"/>
      <c r="J654" s="33"/>
      <c r="K654" s="33"/>
    </row>
    <row r="655" ht="18.75" spans="1:11">
      <c r="A655" s="4" t="s">
        <v>664</v>
      </c>
      <c r="B655" s="4"/>
      <c r="C655" s="4"/>
      <c r="D655" s="4"/>
      <c r="E655" s="4"/>
      <c r="F655" s="4"/>
      <c r="G655" s="4"/>
      <c r="H655" s="4"/>
      <c r="I655" s="4"/>
      <c r="J655" s="4"/>
      <c r="K655" s="4"/>
    </row>
    <row r="656" spans="1:11">
      <c r="A656" s="5" t="s">
        <v>665</v>
      </c>
      <c r="B656" s="5"/>
      <c r="C656" s="5"/>
      <c r="D656" s="6" t="s">
        <v>909</v>
      </c>
      <c r="E656" s="7"/>
      <c r="F656" s="7"/>
      <c r="G656" s="7"/>
      <c r="H656" s="7"/>
      <c r="I656" s="7"/>
      <c r="J656" s="7"/>
      <c r="K656" s="7"/>
    </row>
    <row r="657" ht="24" customHeight="1" spans="1:11">
      <c r="A657" s="5" t="s">
        <v>600</v>
      </c>
      <c r="B657" s="5"/>
      <c r="C657" s="5"/>
      <c r="D657" s="8" t="s">
        <v>667</v>
      </c>
      <c r="E657" s="9"/>
      <c r="F657" s="5" t="s">
        <v>602</v>
      </c>
      <c r="G657" s="8" t="s">
        <v>599</v>
      </c>
      <c r="H657" s="9"/>
      <c r="I657" s="9"/>
      <c r="J657" s="9"/>
      <c r="K657" s="9"/>
    </row>
    <row r="658" ht="25.5" spans="1:11">
      <c r="A658" s="10" t="s">
        <v>668</v>
      </c>
      <c r="B658" s="11"/>
      <c r="C658" s="12"/>
      <c r="D658" s="5" t="s">
        <v>604</v>
      </c>
      <c r="E658" s="5" t="s">
        <v>605</v>
      </c>
      <c r="F658" s="5" t="s">
        <v>606</v>
      </c>
      <c r="G658" s="5" t="s">
        <v>607</v>
      </c>
      <c r="H658" s="5"/>
      <c r="I658" s="5" t="s">
        <v>608</v>
      </c>
      <c r="J658" s="5" t="s">
        <v>609</v>
      </c>
      <c r="K658" s="5" t="s">
        <v>610</v>
      </c>
    </row>
    <row r="659" ht="25.5" spans="1:14">
      <c r="A659" s="13"/>
      <c r="B659" s="14"/>
      <c r="C659" s="15"/>
      <c r="D659" s="5" t="s">
        <v>611</v>
      </c>
      <c r="E659" s="9">
        <v>200</v>
      </c>
      <c r="F659" s="9">
        <v>29.86</v>
      </c>
      <c r="G659" s="9">
        <v>29.86</v>
      </c>
      <c r="H659" s="9"/>
      <c r="I659" s="9">
        <v>10</v>
      </c>
      <c r="J659" s="25">
        <v>1</v>
      </c>
      <c r="K659" s="9">
        <v>10</v>
      </c>
      <c r="N659" s="42"/>
    </row>
    <row r="660" spans="1:11">
      <c r="A660" s="13"/>
      <c r="B660" s="14"/>
      <c r="C660" s="15"/>
      <c r="D660" s="5" t="s">
        <v>669</v>
      </c>
      <c r="E660" s="9">
        <v>200</v>
      </c>
      <c r="F660" s="9">
        <v>29.86</v>
      </c>
      <c r="G660" s="9">
        <v>29.86</v>
      </c>
      <c r="H660" s="9"/>
      <c r="I660" s="9" t="s">
        <v>511</v>
      </c>
      <c r="J660" s="9" t="s">
        <v>511</v>
      </c>
      <c r="K660" s="9" t="s">
        <v>511</v>
      </c>
    </row>
    <row r="661" ht="25.5" spans="1:11">
      <c r="A661" s="13"/>
      <c r="B661" s="14"/>
      <c r="C661" s="15"/>
      <c r="D661" s="16" t="s">
        <v>670</v>
      </c>
      <c r="E661" s="9">
        <v>200</v>
      </c>
      <c r="F661" s="9">
        <v>29.86</v>
      </c>
      <c r="G661" s="9">
        <v>29.86</v>
      </c>
      <c r="H661" s="9"/>
      <c r="I661" s="9" t="s">
        <v>511</v>
      </c>
      <c r="J661" s="9" t="s">
        <v>511</v>
      </c>
      <c r="K661" s="9" t="s">
        <v>511</v>
      </c>
    </row>
    <row r="662" spans="1:11">
      <c r="A662" s="13"/>
      <c r="B662" s="14"/>
      <c r="C662" s="15"/>
      <c r="D662" s="16" t="s">
        <v>671</v>
      </c>
      <c r="E662" s="9"/>
      <c r="F662" s="9"/>
      <c r="G662" s="9"/>
      <c r="H662" s="9"/>
      <c r="I662" s="9" t="s">
        <v>511</v>
      </c>
      <c r="J662" s="9" t="s">
        <v>511</v>
      </c>
      <c r="K662" s="9" t="s">
        <v>511</v>
      </c>
    </row>
    <row r="663" spans="1:11">
      <c r="A663" s="17"/>
      <c r="B663" s="18"/>
      <c r="C663" s="19"/>
      <c r="D663" s="5" t="s">
        <v>612</v>
      </c>
      <c r="E663" s="9"/>
      <c r="F663" s="9"/>
      <c r="G663" s="9"/>
      <c r="H663" s="9"/>
      <c r="I663" s="9" t="s">
        <v>511</v>
      </c>
      <c r="J663" s="9" t="s">
        <v>511</v>
      </c>
      <c r="K663" s="9" t="s">
        <v>511</v>
      </c>
    </row>
    <row r="664" spans="1:11">
      <c r="A664" s="5" t="s">
        <v>613</v>
      </c>
      <c r="B664" s="5" t="s">
        <v>614</v>
      </c>
      <c r="C664" s="5"/>
      <c r="D664" s="5"/>
      <c r="E664" s="5"/>
      <c r="F664" s="5" t="s">
        <v>615</v>
      </c>
      <c r="G664" s="5"/>
      <c r="H664" s="5"/>
      <c r="I664" s="5"/>
      <c r="J664" s="5"/>
      <c r="K664" s="5"/>
    </row>
    <row r="665" spans="1:11">
      <c r="A665" s="5"/>
      <c r="B665" s="8" t="s">
        <v>910</v>
      </c>
      <c r="C665" s="9"/>
      <c r="D665" s="9"/>
      <c r="E665" s="9"/>
      <c r="F665" s="8" t="s">
        <v>911</v>
      </c>
      <c r="G665" s="9"/>
      <c r="H665" s="9"/>
      <c r="I665" s="9"/>
      <c r="J665" s="9"/>
      <c r="K665" s="9"/>
    </row>
    <row r="666" ht="25.5" spans="1:11">
      <c r="A666" s="20" t="s">
        <v>673</v>
      </c>
      <c r="B666" s="5" t="s">
        <v>619</v>
      </c>
      <c r="C666" s="5" t="s">
        <v>620</v>
      </c>
      <c r="D666" s="5" t="s">
        <v>621</v>
      </c>
      <c r="E666" s="5" t="s">
        <v>622</v>
      </c>
      <c r="F666" s="5" t="s">
        <v>623</v>
      </c>
      <c r="G666" s="5" t="s">
        <v>608</v>
      </c>
      <c r="H666" s="5" t="s">
        <v>610</v>
      </c>
      <c r="I666" s="5" t="s">
        <v>624</v>
      </c>
      <c r="J666" s="5"/>
      <c r="K666" s="5"/>
    </row>
    <row r="667" ht="25.5" spans="1:11">
      <c r="A667" s="21"/>
      <c r="B667" s="22" t="s">
        <v>674</v>
      </c>
      <c r="C667" s="5" t="s">
        <v>626</v>
      </c>
      <c r="D667" s="23" t="s">
        <v>900</v>
      </c>
      <c r="E667" s="9" t="s">
        <v>740</v>
      </c>
      <c r="F667" s="9" t="s">
        <v>740</v>
      </c>
      <c r="G667" s="9">
        <v>6</v>
      </c>
      <c r="H667" s="9">
        <v>6</v>
      </c>
      <c r="I667" s="9"/>
      <c r="J667" s="9"/>
      <c r="K667" s="9"/>
    </row>
    <row r="668" ht="38.25" spans="1:11">
      <c r="A668" s="21"/>
      <c r="B668" s="24"/>
      <c r="C668" s="5"/>
      <c r="D668" s="23" t="s">
        <v>912</v>
      </c>
      <c r="E668" s="9" t="s">
        <v>913</v>
      </c>
      <c r="F668" s="9" t="s">
        <v>913</v>
      </c>
      <c r="G668" s="9">
        <v>6</v>
      </c>
      <c r="H668" s="9">
        <v>6</v>
      </c>
      <c r="I668" s="9"/>
      <c r="J668" s="9"/>
      <c r="K668" s="9"/>
    </row>
    <row r="669" ht="25.5" spans="1:11">
      <c r="A669" s="21"/>
      <c r="B669" s="24"/>
      <c r="C669" s="5"/>
      <c r="D669" s="23" t="s">
        <v>914</v>
      </c>
      <c r="E669" s="9" t="s">
        <v>915</v>
      </c>
      <c r="F669" s="9" t="s">
        <v>915</v>
      </c>
      <c r="G669" s="9">
        <v>6</v>
      </c>
      <c r="H669" s="9">
        <v>6</v>
      </c>
      <c r="I669" s="46"/>
      <c r="J669" s="47"/>
      <c r="K669" s="48"/>
    </row>
    <row r="670" ht="25.5" spans="1:12">
      <c r="A670" s="21"/>
      <c r="B670" s="24"/>
      <c r="C670" s="5"/>
      <c r="D670" s="23" t="s">
        <v>916</v>
      </c>
      <c r="E670" s="9" t="s">
        <v>917</v>
      </c>
      <c r="F670" s="9" t="s">
        <v>917</v>
      </c>
      <c r="G670" s="9">
        <v>6</v>
      </c>
      <c r="H670" s="9">
        <v>6</v>
      </c>
      <c r="I670" s="46"/>
      <c r="J670" s="47"/>
      <c r="K670" s="48"/>
      <c r="L670" s="38"/>
    </row>
    <row r="671" ht="24" spans="1:12">
      <c r="A671" s="21"/>
      <c r="B671" s="24"/>
      <c r="C671" s="5"/>
      <c r="D671" s="45" t="s">
        <v>918</v>
      </c>
      <c r="E671" s="9" t="s">
        <v>919</v>
      </c>
      <c r="F671" s="9" t="s">
        <v>919</v>
      </c>
      <c r="G671" s="9">
        <v>6</v>
      </c>
      <c r="H671" s="9">
        <v>6</v>
      </c>
      <c r="I671" s="9"/>
      <c r="J671" s="9"/>
      <c r="K671" s="9"/>
      <c r="L671" s="38"/>
    </row>
    <row r="672" ht="38.25" spans="1:12">
      <c r="A672" s="21"/>
      <c r="B672" s="24"/>
      <c r="C672" s="5" t="s">
        <v>635</v>
      </c>
      <c r="D672" s="23" t="s">
        <v>637</v>
      </c>
      <c r="E672" s="25">
        <v>1</v>
      </c>
      <c r="F672" s="25">
        <v>0.6</v>
      </c>
      <c r="G672" s="9">
        <v>10</v>
      </c>
      <c r="H672" s="9">
        <v>6</v>
      </c>
      <c r="I672" s="9" t="s">
        <v>875</v>
      </c>
      <c r="J672" s="9"/>
      <c r="K672" s="9"/>
      <c r="L672" s="38"/>
    </row>
    <row r="673" ht="25.5" spans="1:12">
      <c r="A673" s="21"/>
      <c r="B673" s="24"/>
      <c r="C673" s="5" t="s">
        <v>638</v>
      </c>
      <c r="D673" s="23" t="s">
        <v>841</v>
      </c>
      <c r="E673" s="25">
        <v>0.9</v>
      </c>
      <c r="F673" s="25">
        <v>0.9</v>
      </c>
      <c r="G673" s="9">
        <v>5</v>
      </c>
      <c r="H673" s="9">
        <v>5</v>
      </c>
      <c r="I673" s="9"/>
      <c r="J673" s="9"/>
      <c r="K673" s="9"/>
      <c r="L673" s="38"/>
    </row>
    <row r="674" ht="25.5" spans="1:11">
      <c r="A674" s="21"/>
      <c r="B674" s="24"/>
      <c r="C674" s="5"/>
      <c r="D674" s="23" t="s">
        <v>842</v>
      </c>
      <c r="E674" s="25">
        <v>0.9</v>
      </c>
      <c r="F674" s="25">
        <v>0.7</v>
      </c>
      <c r="G674" s="9">
        <v>5</v>
      </c>
      <c r="H674" s="9">
        <v>3</v>
      </c>
      <c r="I674" s="8" t="s">
        <v>864</v>
      </c>
      <c r="J674" s="9"/>
      <c r="K674" s="9"/>
    </row>
    <row r="675" ht="25.5" spans="1:11">
      <c r="A675" s="21"/>
      <c r="B675" s="5" t="s">
        <v>644</v>
      </c>
      <c r="C675" s="5" t="s">
        <v>648</v>
      </c>
      <c r="D675" s="23" t="s">
        <v>768</v>
      </c>
      <c r="E675" s="9" t="s">
        <v>920</v>
      </c>
      <c r="F675" s="9" t="s">
        <v>920</v>
      </c>
      <c r="G675" s="9">
        <v>30</v>
      </c>
      <c r="H675" s="9">
        <v>30</v>
      </c>
      <c r="I675" s="9"/>
      <c r="J675" s="9"/>
      <c r="K675" s="9"/>
    </row>
    <row r="676" spans="1:11">
      <c r="A676" s="21"/>
      <c r="B676" s="20" t="s">
        <v>680</v>
      </c>
      <c r="C676" s="20" t="s">
        <v>681</v>
      </c>
      <c r="D676" s="23" t="s">
        <v>655</v>
      </c>
      <c r="E676" s="25">
        <v>0.9</v>
      </c>
      <c r="F676" s="25">
        <v>0.9</v>
      </c>
      <c r="G676" s="9">
        <v>10</v>
      </c>
      <c r="H676" s="9">
        <v>10</v>
      </c>
      <c r="I676" s="9"/>
      <c r="J676" s="9"/>
      <c r="K676" s="9"/>
    </row>
    <row r="677" spans="1:11">
      <c r="A677" s="21"/>
      <c r="B677" s="21"/>
      <c r="C677" s="21"/>
      <c r="D677" s="23"/>
      <c r="E677" s="9"/>
      <c r="F677" s="9"/>
      <c r="G677" s="9"/>
      <c r="H677" s="9"/>
      <c r="I677" s="9"/>
      <c r="J677" s="9"/>
      <c r="K677" s="9"/>
    </row>
    <row r="678" spans="1:11">
      <c r="A678" s="5" t="s">
        <v>657</v>
      </c>
      <c r="B678" s="5"/>
      <c r="C678" s="5"/>
      <c r="D678" s="5"/>
      <c r="E678" s="5"/>
      <c r="F678" s="5"/>
      <c r="G678" s="9">
        <v>100</v>
      </c>
      <c r="H678" s="9"/>
      <c r="I678" s="9"/>
      <c r="J678" s="9"/>
      <c r="K678" s="9"/>
    </row>
    <row r="679" spans="1:11">
      <c r="A679" s="20" t="s">
        <v>658</v>
      </c>
      <c r="B679" s="23" t="s">
        <v>921</v>
      </c>
      <c r="C679" s="23"/>
      <c r="D679" s="23"/>
      <c r="E679" s="23"/>
      <c r="F679" s="23"/>
      <c r="G679" s="23"/>
      <c r="H679" s="23"/>
      <c r="I679" s="23"/>
      <c r="J679" s="23"/>
      <c r="K679" s="23"/>
    </row>
    <row r="680" spans="1:11">
      <c r="A680" s="26"/>
      <c r="B680" s="23"/>
      <c r="C680" s="23"/>
      <c r="D680" s="23"/>
      <c r="E680" s="23"/>
      <c r="F680" s="23"/>
      <c r="G680" s="23"/>
      <c r="H680" s="23"/>
      <c r="I680" s="23"/>
      <c r="J680" s="23"/>
      <c r="K680" s="23"/>
    </row>
    <row r="681" spans="1:11">
      <c r="A681" s="23" t="s">
        <v>660</v>
      </c>
      <c r="B681" s="23"/>
      <c r="C681" s="23"/>
      <c r="D681" s="23"/>
      <c r="E681" s="23"/>
      <c r="F681" s="23"/>
      <c r="G681" s="23"/>
      <c r="H681" s="23"/>
      <c r="I681" s="23"/>
      <c r="J681" s="23"/>
      <c r="K681" s="23"/>
    </row>
    <row r="682" spans="1:11">
      <c r="A682" s="27" t="s">
        <v>685</v>
      </c>
      <c r="B682" s="28"/>
      <c r="C682" s="28"/>
      <c r="D682" s="28"/>
      <c r="E682" s="28"/>
      <c r="F682" s="28"/>
      <c r="G682" s="28"/>
      <c r="H682" s="28"/>
      <c r="I682" s="28"/>
      <c r="J682" s="28"/>
      <c r="K682" s="39"/>
    </row>
    <row r="683" spans="1:11">
      <c r="A683" s="29"/>
      <c r="B683" s="30"/>
      <c r="C683" s="30"/>
      <c r="D683" s="30"/>
      <c r="E683" s="30"/>
      <c r="F683" s="30"/>
      <c r="G683" s="30"/>
      <c r="H683" s="30"/>
      <c r="I683" s="30"/>
      <c r="J683" s="30"/>
      <c r="K683" s="40"/>
    </row>
    <row r="684" spans="1:11">
      <c r="A684" s="29"/>
      <c r="B684" s="30"/>
      <c r="C684" s="30"/>
      <c r="D684" s="30"/>
      <c r="E684" s="30"/>
      <c r="F684" s="30"/>
      <c r="G684" s="30"/>
      <c r="H684" s="30"/>
      <c r="I684" s="30"/>
      <c r="J684" s="30"/>
      <c r="K684" s="40"/>
    </row>
    <row r="685" spans="1:11">
      <c r="A685" s="29"/>
      <c r="B685" s="30"/>
      <c r="C685" s="30"/>
      <c r="D685" s="30"/>
      <c r="E685" s="30"/>
      <c r="F685" s="30"/>
      <c r="G685" s="30"/>
      <c r="H685" s="30"/>
      <c r="I685" s="30"/>
      <c r="J685" s="30"/>
      <c r="K685" s="40"/>
    </row>
    <row r="686" spans="1:11">
      <c r="A686" s="29"/>
      <c r="B686" s="30"/>
      <c r="C686" s="30"/>
      <c r="D686" s="30"/>
      <c r="E686" s="30"/>
      <c r="F686" s="30"/>
      <c r="G686" s="30"/>
      <c r="H686" s="30"/>
      <c r="I686" s="30"/>
      <c r="J686" s="30"/>
      <c r="K686" s="40"/>
    </row>
    <row r="687" ht="108" customHeight="1" spans="1:11">
      <c r="A687" s="31"/>
      <c r="B687" s="32"/>
      <c r="C687" s="32"/>
      <c r="D687" s="32"/>
      <c r="E687" s="32"/>
      <c r="F687" s="32"/>
      <c r="G687" s="32"/>
      <c r="H687" s="32"/>
      <c r="I687" s="32"/>
      <c r="J687" s="32"/>
      <c r="K687" s="41"/>
    </row>
    <row r="690" ht="28.5" spans="1:11">
      <c r="A690" s="2" t="s">
        <v>662</v>
      </c>
      <c r="B690" s="2"/>
      <c r="C690" s="2"/>
      <c r="D690" s="2"/>
      <c r="E690" s="2"/>
      <c r="F690" s="2"/>
      <c r="G690" s="2"/>
      <c r="H690" s="2"/>
      <c r="I690" s="2"/>
      <c r="J690" s="2"/>
      <c r="K690" s="2"/>
    </row>
    <row r="691" ht="18.75" spans="1:11">
      <c r="A691" s="33" t="s">
        <v>686</v>
      </c>
      <c r="B691" s="33"/>
      <c r="C691" s="33"/>
      <c r="D691" s="33"/>
      <c r="E691" s="33"/>
      <c r="F691" s="33"/>
      <c r="G691" s="33"/>
      <c r="H691" s="33"/>
      <c r="I691" s="33"/>
      <c r="J691" s="33"/>
      <c r="K691" s="33"/>
    </row>
    <row r="692" ht="18.75" spans="1:11">
      <c r="A692" s="4" t="s">
        <v>664</v>
      </c>
      <c r="B692" s="4"/>
      <c r="C692" s="4"/>
      <c r="D692" s="4"/>
      <c r="E692" s="4"/>
      <c r="F692" s="4"/>
      <c r="G692" s="4"/>
      <c r="H692" s="4"/>
      <c r="I692" s="4"/>
      <c r="J692" s="4"/>
      <c r="K692" s="4"/>
    </row>
    <row r="693" spans="1:11">
      <c r="A693" s="5" t="s">
        <v>665</v>
      </c>
      <c r="B693" s="5"/>
      <c r="C693" s="5"/>
      <c r="D693" s="6" t="s">
        <v>922</v>
      </c>
      <c r="E693" s="7"/>
      <c r="F693" s="7"/>
      <c r="G693" s="7"/>
      <c r="H693" s="7"/>
      <c r="I693" s="7"/>
      <c r="J693" s="7"/>
      <c r="K693" s="7"/>
    </row>
    <row r="694" ht="24" customHeight="1" spans="1:11">
      <c r="A694" s="5" t="s">
        <v>600</v>
      </c>
      <c r="B694" s="5"/>
      <c r="C694" s="5"/>
      <c r="D694" s="8" t="s">
        <v>667</v>
      </c>
      <c r="E694" s="9"/>
      <c r="F694" s="5" t="s">
        <v>602</v>
      </c>
      <c r="G694" s="8" t="s">
        <v>599</v>
      </c>
      <c r="H694" s="9"/>
      <c r="I694" s="9"/>
      <c r="J694" s="9"/>
      <c r="K694" s="9"/>
    </row>
    <row r="695" ht="25.5" spans="1:11">
      <c r="A695" s="10" t="s">
        <v>668</v>
      </c>
      <c r="B695" s="11"/>
      <c r="C695" s="12"/>
      <c r="D695" s="5" t="s">
        <v>604</v>
      </c>
      <c r="E695" s="5" t="s">
        <v>605</v>
      </c>
      <c r="F695" s="5" t="s">
        <v>606</v>
      </c>
      <c r="G695" s="5" t="s">
        <v>607</v>
      </c>
      <c r="H695" s="5"/>
      <c r="I695" s="5" t="s">
        <v>608</v>
      </c>
      <c r="J695" s="5" t="s">
        <v>609</v>
      </c>
      <c r="K695" s="5" t="s">
        <v>610</v>
      </c>
    </row>
    <row r="696" ht="25.5" spans="1:14">
      <c r="A696" s="13"/>
      <c r="B696" s="14"/>
      <c r="C696" s="15"/>
      <c r="D696" s="5" t="s">
        <v>611</v>
      </c>
      <c r="E696" s="9">
        <v>478.35</v>
      </c>
      <c r="F696" s="9">
        <v>247.63</v>
      </c>
      <c r="G696" s="9">
        <v>247.63</v>
      </c>
      <c r="H696" s="9"/>
      <c r="I696" s="9">
        <v>10</v>
      </c>
      <c r="J696" s="25">
        <v>1</v>
      </c>
      <c r="K696" s="9">
        <v>10</v>
      </c>
      <c r="L696" s="50"/>
      <c r="N696" s="42"/>
    </row>
    <row r="697" spans="1:11">
      <c r="A697" s="13"/>
      <c r="B697" s="14"/>
      <c r="C697" s="15"/>
      <c r="D697" s="5" t="s">
        <v>669</v>
      </c>
      <c r="E697" s="9">
        <v>478.35</v>
      </c>
      <c r="F697" s="9">
        <v>247.63</v>
      </c>
      <c r="G697" s="9">
        <v>247.63</v>
      </c>
      <c r="H697" s="9"/>
      <c r="I697" s="9" t="s">
        <v>511</v>
      </c>
      <c r="J697" s="9" t="s">
        <v>511</v>
      </c>
      <c r="K697" s="9" t="s">
        <v>511</v>
      </c>
    </row>
    <row r="698" ht="25.5" spans="1:11">
      <c r="A698" s="13"/>
      <c r="B698" s="14"/>
      <c r="C698" s="15"/>
      <c r="D698" s="16" t="s">
        <v>670</v>
      </c>
      <c r="E698" s="9">
        <v>478.35</v>
      </c>
      <c r="F698" s="9">
        <v>247.63</v>
      </c>
      <c r="G698" s="9">
        <v>247.63</v>
      </c>
      <c r="H698" s="9"/>
      <c r="I698" s="9" t="s">
        <v>511</v>
      </c>
      <c r="J698" s="9" t="s">
        <v>511</v>
      </c>
      <c r="K698" s="9" t="s">
        <v>511</v>
      </c>
    </row>
    <row r="699" spans="1:11">
      <c r="A699" s="13"/>
      <c r="B699" s="14"/>
      <c r="C699" s="15"/>
      <c r="D699" s="16" t="s">
        <v>671</v>
      </c>
      <c r="E699" s="9"/>
      <c r="F699" s="9"/>
      <c r="G699" s="9"/>
      <c r="H699" s="9"/>
      <c r="I699" s="9" t="s">
        <v>511</v>
      </c>
      <c r="J699" s="9" t="s">
        <v>511</v>
      </c>
      <c r="K699" s="9" t="s">
        <v>511</v>
      </c>
    </row>
    <row r="700" spans="1:11">
      <c r="A700" s="17"/>
      <c r="B700" s="18"/>
      <c r="C700" s="19"/>
      <c r="D700" s="5" t="s">
        <v>612</v>
      </c>
      <c r="E700" s="9"/>
      <c r="F700" s="9"/>
      <c r="G700" s="9"/>
      <c r="H700" s="9"/>
      <c r="I700" s="9" t="s">
        <v>511</v>
      </c>
      <c r="J700" s="9" t="s">
        <v>511</v>
      </c>
      <c r="K700" s="9" t="s">
        <v>511</v>
      </c>
    </row>
    <row r="701" spans="1:11">
      <c r="A701" s="5" t="s">
        <v>613</v>
      </c>
      <c r="B701" s="5" t="s">
        <v>614</v>
      </c>
      <c r="C701" s="5"/>
      <c r="D701" s="5"/>
      <c r="E701" s="5"/>
      <c r="F701" s="5" t="s">
        <v>615</v>
      </c>
      <c r="G701" s="5"/>
      <c r="H701" s="5"/>
      <c r="I701" s="5"/>
      <c r="J701" s="5"/>
      <c r="K701" s="5"/>
    </row>
    <row r="702" spans="1:11">
      <c r="A702" s="5"/>
      <c r="B702" s="8" t="s">
        <v>923</v>
      </c>
      <c r="C702" s="9"/>
      <c r="D702" s="9"/>
      <c r="E702" s="9"/>
      <c r="F702" s="8" t="s">
        <v>924</v>
      </c>
      <c r="G702" s="9"/>
      <c r="H702" s="9"/>
      <c r="I702" s="9"/>
      <c r="J702" s="9"/>
      <c r="K702" s="9"/>
    </row>
    <row r="703" ht="25.5" spans="1:11">
      <c r="A703" s="20" t="s">
        <v>673</v>
      </c>
      <c r="B703" s="5" t="s">
        <v>619</v>
      </c>
      <c r="C703" s="5" t="s">
        <v>620</v>
      </c>
      <c r="D703" s="5" t="s">
        <v>621</v>
      </c>
      <c r="E703" s="5" t="s">
        <v>622</v>
      </c>
      <c r="F703" s="5" t="s">
        <v>623</v>
      </c>
      <c r="G703" s="5" t="s">
        <v>608</v>
      </c>
      <c r="H703" s="5" t="s">
        <v>610</v>
      </c>
      <c r="I703" s="5" t="s">
        <v>624</v>
      </c>
      <c r="J703" s="5"/>
      <c r="K703" s="5"/>
    </row>
    <row r="704" ht="25.5" spans="1:11">
      <c r="A704" s="21"/>
      <c r="B704" s="22" t="s">
        <v>674</v>
      </c>
      <c r="C704" s="5" t="s">
        <v>626</v>
      </c>
      <c r="D704" s="23" t="s">
        <v>925</v>
      </c>
      <c r="E704" s="9" t="s">
        <v>926</v>
      </c>
      <c r="F704" s="9" t="s">
        <v>926</v>
      </c>
      <c r="G704" s="9">
        <v>10</v>
      </c>
      <c r="H704" s="9">
        <v>10</v>
      </c>
      <c r="I704" s="9"/>
      <c r="J704" s="9"/>
      <c r="K704" s="9"/>
    </row>
    <row r="705" ht="25.5" spans="1:12">
      <c r="A705" s="21"/>
      <c r="B705" s="24"/>
      <c r="C705" s="5"/>
      <c r="D705" s="23" t="s">
        <v>927</v>
      </c>
      <c r="E705" s="9" t="s">
        <v>928</v>
      </c>
      <c r="F705" s="9" t="s">
        <v>928</v>
      </c>
      <c r="G705" s="9">
        <v>10</v>
      </c>
      <c r="H705" s="9">
        <v>10</v>
      </c>
      <c r="I705" s="9"/>
      <c r="J705" s="9"/>
      <c r="K705" s="9"/>
      <c r="L705" s="38"/>
    </row>
    <row r="706" ht="51" spans="1:12">
      <c r="A706" s="21"/>
      <c r="B706" s="24"/>
      <c r="C706" s="5" t="s">
        <v>635</v>
      </c>
      <c r="D706" s="23" t="s">
        <v>929</v>
      </c>
      <c r="E706" s="25">
        <v>1</v>
      </c>
      <c r="F706" s="25">
        <v>1</v>
      </c>
      <c r="G706" s="9">
        <v>20</v>
      </c>
      <c r="H706" s="9">
        <v>20</v>
      </c>
      <c r="I706" s="9"/>
      <c r="J706" s="9"/>
      <c r="K706" s="9"/>
      <c r="L706" s="38"/>
    </row>
    <row r="707" ht="38.25" spans="1:12">
      <c r="A707" s="21"/>
      <c r="B707" s="24"/>
      <c r="C707" s="5" t="s">
        <v>638</v>
      </c>
      <c r="D707" s="23" t="s">
        <v>930</v>
      </c>
      <c r="E707" s="25">
        <v>0.9</v>
      </c>
      <c r="F707" s="25">
        <v>0.9</v>
      </c>
      <c r="G707" s="9">
        <v>5</v>
      </c>
      <c r="H707" s="9">
        <v>5</v>
      </c>
      <c r="I707" s="9"/>
      <c r="J707" s="9"/>
      <c r="K707" s="9"/>
      <c r="L707" s="38"/>
    </row>
    <row r="708" ht="38.25" spans="1:11">
      <c r="A708" s="21"/>
      <c r="B708" s="24"/>
      <c r="C708" s="5"/>
      <c r="D708" s="23" t="s">
        <v>931</v>
      </c>
      <c r="E708" s="25">
        <v>0.9</v>
      </c>
      <c r="F708" s="25">
        <v>0.7</v>
      </c>
      <c r="G708" s="9">
        <v>5</v>
      </c>
      <c r="H708" s="9">
        <v>3</v>
      </c>
      <c r="I708" s="8" t="s">
        <v>932</v>
      </c>
      <c r="J708" s="9"/>
      <c r="K708" s="9"/>
    </row>
    <row r="709" ht="25.5" spans="1:11">
      <c r="A709" s="21"/>
      <c r="B709" s="5" t="s">
        <v>644</v>
      </c>
      <c r="C709" s="5" t="s">
        <v>648</v>
      </c>
      <c r="D709" s="23" t="s">
        <v>894</v>
      </c>
      <c r="E709" s="9" t="s">
        <v>895</v>
      </c>
      <c r="F709" s="9" t="s">
        <v>895</v>
      </c>
      <c r="G709" s="9">
        <v>15</v>
      </c>
      <c r="H709" s="9">
        <v>15</v>
      </c>
      <c r="I709" s="9"/>
      <c r="J709" s="9"/>
      <c r="K709" s="9"/>
    </row>
    <row r="710" ht="38.25" spans="1:11">
      <c r="A710" s="21"/>
      <c r="B710" s="5"/>
      <c r="C710" s="5"/>
      <c r="D710" s="23" t="s">
        <v>933</v>
      </c>
      <c r="E710" s="9" t="s">
        <v>934</v>
      </c>
      <c r="F710" s="9" t="s">
        <v>934</v>
      </c>
      <c r="G710" s="9">
        <v>15</v>
      </c>
      <c r="H710" s="9">
        <v>15</v>
      </c>
      <c r="I710" s="9"/>
      <c r="J710" s="9"/>
      <c r="K710" s="9"/>
    </row>
    <row r="711" spans="1:11">
      <c r="A711" s="21"/>
      <c r="B711" s="20" t="s">
        <v>680</v>
      </c>
      <c r="C711" s="20" t="s">
        <v>681</v>
      </c>
      <c r="D711" s="23" t="s">
        <v>749</v>
      </c>
      <c r="E711" s="25">
        <v>0.9</v>
      </c>
      <c r="F711" s="25">
        <v>0.9</v>
      </c>
      <c r="G711" s="9">
        <v>10</v>
      </c>
      <c r="H711" s="9">
        <v>10</v>
      </c>
      <c r="I711" s="9"/>
      <c r="J711" s="9"/>
      <c r="K711" s="9"/>
    </row>
    <row r="712" spans="1:11">
      <c r="A712" s="21"/>
      <c r="B712" s="21"/>
      <c r="C712" s="21"/>
      <c r="D712" s="23"/>
      <c r="E712" s="9"/>
      <c r="F712" s="9"/>
      <c r="G712" s="9"/>
      <c r="H712" s="9"/>
      <c r="I712" s="9"/>
      <c r="J712" s="9"/>
      <c r="K712" s="9"/>
    </row>
    <row r="713" spans="1:11">
      <c r="A713" s="5" t="s">
        <v>657</v>
      </c>
      <c r="B713" s="5"/>
      <c r="C713" s="5"/>
      <c r="D713" s="5"/>
      <c r="E713" s="5"/>
      <c r="F713" s="5"/>
      <c r="G713" s="9">
        <v>100</v>
      </c>
      <c r="H713" s="9"/>
      <c r="I713" s="9"/>
      <c r="J713" s="9"/>
      <c r="K713" s="9"/>
    </row>
    <row r="714" spans="1:11">
      <c r="A714" s="20" t="s">
        <v>658</v>
      </c>
      <c r="B714" s="23" t="s">
        <v>935</v>
      </c>
      <c r="C714" s="23"/>
      <c r="D714" s="23"/>
      <c r="E714" s="23"/>
      <c r="F714" s="23"/>
      <c r="G714" s="23"/>
      <c r="H714" s="23"/>
      <c r="I714" s="23"/>
      <c r="J714" s="23"/>
      <c r="K714" s="23"/>
    </row>
    <row r="715" spans="1:11">
      <c r="A715" s="26"/>
      <c r="B715" s="23"/>
      <c r="C715" s="23"/>
      <c r="D715" s="23"/>
      <c r="E715" s="23"/>
      <c r="F715" s="23"/>
      <c r="G715" s="23"/>
      <c r="H715" s="23"/>
      <c r="I715" s="23"/>
      <c r="J715" s="23"/>
      <c r="K715" s="23"/>
    </row>
    <row r="716" spans="1:11">
      <c r="A716" s="23" t="s">
        <v>660</v>
      </c>
      <c r="B716" s="23"/>
      <c r="C716" s="23"/>
      <c r="D716" s="23"/>
      <c r="E716" s="23"/>
      <c r="F716" s="23"/>
      <c r="G716" s="23"/>
      <c r="H716" s="23"/>
      <c r="I716" s="23"/>
      <c r="J716" s="23"/>
      <c r="K716" s="23"/>
    </row>
    <row r="717" spans="1:11">
      <c r="A717" s="27" t="s">
        <v>685</v>
      </c>
      <c r="B717" s="28"/>
      <c r="C717" s="28"/>
      <c r="D717" s="28"/>
      <c r="E717" s="28"/>
      <c r="F717" s="28"/>
      <c r="G717" s="28"/>
      <c r="H717" s="28"/>
      <c r="I717" s="28"/>
      <c r="J717" s="28"/>
      <c r="K717" s="39"/>
    </row>
    <row r="718" spans="1:11">
      <c r="A718" s="29"/>
      <c r="B718" s="30"/>
      <c r="C718" s="30"/>
      <c r="D718" s="30"/>
      <c r="E718" s="30"/>
      <c r="F718" s="30"/>
      <c r="G718" s="30"/>
      <c r="H718" s="30"/>
      <c r="I718" s="30"/>
      <c r="J718" s="30"/>
      <c r="K718" s="40"/>
    </row>
    <row r="719" spans="1:11">
      <c r="A719" s="29"/>
      <c r="B719" s="30"/>
      <c r="C719" s="30"/>
      <c r="D719" s="30"/>
      <c r="E719" s="30"/>
      <c r="F719" s="30"/>
      <c r="G719" s="30"/>
      <c r="H719" s="30"/>
      <c r="I719" s="30"/>
      <c r="J719" s="30"/>
      <c r="K719" s="40"/>
    </row>
    <row r="720" spans="1:11">
      <c r="A720" s="29"/>
      <c r="B720" s="30"/>
      <c r="C720" s="30"/>
      <c r="D720" s="30"/>
      <c r="E720" s="30"/>
      <c r="F720" s="30"/>
      <c r="G720" s="30"/>
      <c r="H720" s="30"/>
      <c r="I720" s="30"/>
      <c r="J720" s="30"/>
      <c r="K720" s="40"/>
    </row>
    <row r="721" spans="1:11">
      <c r="A721" s="29"/>
      <c r="B721" s="30"/>
      <c r="C721" s="30"/>
      <c r="D721" s="30"/>
      <c r="E721" s="30"/>
      <c r="F721" s="30"/>
      <c r="G721" s="30"/>
      <c r="H721" s="30"/>
      <c r="I721" s="30"/>
      <c r="J721" s="30"/>
      <c r="K721" s="40"/>
    </row>
    <row r="722" ht="109" customHeight="1" spans="1:11">
      <c r="A722" s="31"/>
      <c r="B722" s="32"/>
      <c r="C722" s="32"/>
      <c r="D722" s="32"/>
      <c r="E722" s="32"/>
      <c r="F722" s="32"/>
      <c r="G722" s="32"/>
      <c r="H722" s="32"/>
      <c r="I722" s="32"/>
      <c r="J722" s="32"/>
      <c r="K722" s="41"/>
    </row>
    <row r="725" ht="28.5" spans="1:11">
      <c r="A725" s="2" t="s">
        <v>662</v>
      </c>
      <c r="B725" s="2"/>
      <c r="C725" s="2"/>
      <c r="D725" s="2"/>
      <c r="E725" s="2"/>
      <c r="F725" s="2"/>
      <c r="G725" s="2"/>
      <c r="H725" s="2"/>
      <c r="I725" s="2"/>
      <c r="J725" s="2"/>
      <c r="K725" s="2"/>
    </row>
    <row r="726" ht="18.75" spans="1:11">
      <c r="A726" s="33" t="s">
        <v>686</v>
      </c>
      <c r="B726" s="33"/>
      <c r="C726" s="33"/>
      <c r="D726" s="33"/>
      <c r="E726" s="33"/>
      <c r="F726" s="33"/>
      <c r="G726" s="33"/>
      <c r="H726" s="33"/>
      <c r="I726" s="33"/>
      <c r="J726" s="33"/>
      <c r="K726" s="33"/>
    </row>
    <row r="727" ht="18.75" spans="1:11">
      <c r="A727" s="4" t="s">
        <v>664</v>
      </c>
      <c r="B727" s="4"/>
      <c r="C727" s="4"/>
      <c r="D727" s="4"/>
      <c r="E727" s="4"/>
      <c r="F727" s="4"/>
      <c r="G727" s="4"/>
      <c r="H727" s="4"/>
      <c r="I727" s="4"/>
      <c r="J727" s="4"/>
      <c r="K727" s="4"/>
    </row>
    <row r="728" spans="1:11">
      <c r="A728" s="5" t="s">
        <v>665</v>
      </c>
      <c r="B728" s="5"/>
      <c r="C728" s="5"/>
      <c r="D728" s="6" t="s">
        <v>936</v>
      </c>
      <c r="E728" s="7"/>
      <c r="F728" s="7"/>
      <c r="G728" s="7"/>
      <c r="H728" s="7"/>
      <c r="I728" s="7"/>
      <c r="J728" s="7"/>
      <c r="K728" s="7"/>
    </row>
    <row r="729" ht="26" customHeight="1" spans="1:11">
      <c r="A729" s="5" t="s">
        <v>600</v>
      </c>
      <c r="B729" s="5"/>
      <c r="C729" s="5"/>
      <c r="D729" s="8" t="s">
        <v>667</v>
      </c>
      <c r="E729" s="9"/>
      <c r="F729" s="5" t="s">
        <v>602</v>
      </c>
      <c r="G729" s="8" t="s">
        <v>599</v>
      </c>
      <c r="H729" s="9"/>
      <c r="I729" s="9"/>
      <c r="J729" s="9"/>
      <c r="K729" s="9"/>
    </row>
    <row r="730" ht="25.5" spans="1:11">
      <c r="A730" s="10" t="s">
        <v>668</v>
      </c>
      <c r="B730" s="11"/>
      <c r="C730" s="12"/>
      <c r="D730" s="5" t="s">
        <v>604</v>
      </c>
      <c r="E730" s="5" t="s">
        <v>605</v>
      </c>
      <c r="F730" s="5" t="s">
        <v>606</v>
      </c>
      <c r="G730" s="5" t="s">
        <v>607</v>
      </c>
      <c r="H730" s="5"/>
      <c r="I730" s="5" t="s">
        <v>608</v>
      </c>
      <c r="J730" s="5" t="s">
        <v>609</v>
      </c>
      <c r="K730" s="5" t="s">
        <v>610</v>
      </c>
    </row>
    <row r="731" ht="25.5" spans="1:14">
      <c r="A731" s="13"/>
      <c r="B731" s="14"/>
      <c r="C731" s="15"/>
      <c r="D731" s="5" t="s">
        <v>611</v>
      </c>
      <c r="E731" s="9">
        <v>134.06</v>
      </c>
      <c r="F731" s="9">
        <v>21</v>
      </c>
      <c r="G731" s="9">
        <v>21</v>
      </c>
      <c r="H731" s="9"/>
      <c r="I731" s="9">
        <v>10</v>
      </c>
      <c r="J731" s="25">
        <v>1</v>
      </c>
      <c r="K731" s="9">
        <v>10</v>
      </c>
      <c r="N731" s="42"/>
    </row>
    <row r="732" spans="1:11">
      <c r="A732" s="13"/>
      <c r="B732" s="14"/>
      <c r="C732" s="15"/>
      <c r="D732" s="5" t="s">
        <v>669</v>
      </c>
      <c r="E732" s="9">
        <v>134.06</v>
      </c>
      <c r="F732" s="9">
        <v>21</v>
      </c>
      <c r="G732" s="9">
        <v>21</v>
      </c>
      <c r="H732" s="9"/>
      <c r="I732" s="9" t="s">
        <v>511</v>
      </c>
      <c r="J732" s="9" t="s">
        <v>511</v>
      </c>
      <c r="K732" s="9" t="s">
        <v>511</v>
      </c>
    </row>
    <row r="733" ht="25.5" spans="1:11">
      <c r="A733" s="13"/>
      <c r="B733" s="14"/>
      <c r="C733" s="15"/>
      <c r="D733" s="16" t="s">
        <v>670</v>
      </c>
      <c r="E733" s="9">
        <v>134.06</v>
      </c>
      <c r="F733" s="9">
        <v>21</v>
      </c>
      <c r="G733" s="9">
        <v>21</v>
      </c>
      <c r="H733" s="9"/>
      <c r="I733" s="9" t="s">
        <v>511</v>
      </c>
      <c r="J733" s="9" t="s">
        <v>511</v>
      </c>
      <c r="K733" s="9" t="s">
        <v>511</v>
      </c>
    </row>
    <row r="734" spans="1:11">
      <c r="A734" s="13"/>
      <c r="B734" s="14"/>
      <c r="C734" s="15"/>
      <c r="D734" s="16" t="s">
        <v>671</v>
      </c>
      <c r="E734" s="9"/>
      <c r="F734" s="9"/>
      <c r="G734" s="9"/>
      <c r="H734" s="9"/>
      <c r="I734" s="9" t="s">
        <v>511</v>
      </c>
      <c r="J734" s="9" t="s">
        <v>511</v>
      </c>
      <c r="K734" s="9" t="s">
        <v>511</v>
      </c>
    </row>
    <row r="735" spans="1:11">
      <c r="A735" s="17"/>
      <c r="B735" s="18"/>
      <c r="C735" s="19"/>
      <c r="D735" s="5" t="s">
        <v>612</v>
      </c>
      <c r="E735" s="9"/>
      <c r="F735" s="9"/>
      <c r="G735" s="9"/>
      <c r="H735" s="9"/>
      <c r="I735" s="9" t="s">
        <v>511</v>
      </c>
      <c r="J735" s="9" t="s">
        <v>511</v>
      </c>
      <c r="K735" s="9" t="s">
        <v>511</v>
      </c>
    </row>
    <row r="736" spans="1:11">
      <c r="A736" s="5" t="s">
        <v>613</v>
      </c>
      <c r="B736" s="5" t="s">
        <v>614</v>
      </c>
      <c r="C736" s="5"/>
      <c r="D736" s="5"/>
      <c r="E736" s="5"/>
      <c r="F736" s="5" t="s">
        <v>615</v>
      </c>
      <c r="G736" s="5"/>
      <c r="H736" s="5"/>
      <c r="I736" s="5"/>
      <c r="J736" s="5"/>
      <c r="K736" s="5"/>
    </row>
    <row r="737" spans="1:11">
      <c r="A737" s="5"/>
      <c r="B737" s="8" t="s">
        <v>937</v>
      </c>
      <c r="C737" s="9"/>
      <c r="D737" s="9"/>
      <c r="E737" s="9"/>
      <c r="F737" s="8" t="s">
        <v>938</v>
      </c>
      <c r="G737" s="9"/>
      <c r="H737" s="9"/>
      <c r="I737" s="9"/>
      <c r="J737" s="9"/>
      <c r="K737" s="9"/>
    </row>
    <row r="738" ht="25.5" spans="1:11">
      <c r="A738" s="20" t="s">
        <v>673</v>
      </c>
      <c r="B738" s="5" t="s">
        <v>619</v>
      </c>
      <c r="C738" s="5" t="s">
        <v>620</v>
      </c>
      <c r="D738" s="5" t="s">
        <v>621</v>
      </c>
      <c r="E738" s="5" t="s">
        <v>622</v>
      </c>
      <c r="F738" s="5" t="s">
        <v>623</v>
      </c>
      <c r="G738" s="5" t="s">
        <v>608</v>
      </c>
      <c r="H738" s="5" t="s">
        <v>610</v>
      </c>
      <c r="I738" s="5" t="s">
        <v>624</v>
      </c>
      <c r="J738" s="5"/>
      <c r="K738" s="5"/>
    </row>
    <row r="739" ht="25.5" spans="1:11">
      <c r="A739" s="21"/>
      <c r="B739" s="22" t="s">
        <v>674</v>
      </c>
      <c r="C739" s="5" t="s">
        <v>626</v>
      </c>
      <c r="D739" s="23" t="s">
        <v>939</v>
      </c>
      <c r="E739" s="8" t="s">
        <v>940</v>
      </c>
      <c r="F739" s="8" t="s">
        <v>940</v>
      </c>
      <c r="G739" s="9">
        <v>6</v>
      </c>
      <c r="H739" s="9">
        <v>6</v>
      </c>
      <c r="I739" s="9"/>
      <c r="J739" s="9"/>
      <c r="K739" s="9"/>
    </row>
    <row r="740" ht="25.5" spans="1:11">
      <c r="A740" s="21"/>
      <c r="B740" s="49"/>
      <c r="C740" s="5"/>
      <c r="D740" s="23" t="s">
        <v>941</v>
      </c>
      <c r="E740" s="8" t="s">
        <v>942</v>
      </c>
      <c r="F740" s="8" t="s">
        <v>942</v>
      </c>
      <c r="G740" s="9">
        <v>6</v>
      </c>
      <c r="H740" s="9">
        <v>6</v>
      </c>
      <c r="I740" s="46"/>
      <c r="J740" s="47"/>
      <c r="K740" s="48"/>
    </row>
    <row r="741" ht="25.5" spans="1:11">
      <c r="A741" s="21"/>
      <c r="B741" s="49"/>
      <c r="C741" s="5"/>
      <c r="D741" s="23" t="s">
        <v>943</v>
      </c>
      <c r="E741" s="8" t="s">
        <v>944</v>
      </c>
      <c r="F741" s="8" t="s">
        <v>944</v>
      </c>
      <c r="G741" s="9">
        <v>6</v>
      </c>
      <c r="H741" s="9">
        <v>6</v>
      </c>
      <c r="I741" s="46"/>
      <c r="J741" s="47"/>
      <c r="K741" s="48"/>
    </row>
    <row r="742" ht="25.5" spans="1:11">
      <c r="A742" s="21"/>
      <c r="B742" s="24"/>
      <c r="C742" s="5"/>
      <c r="D742" s="23" t="s">
        <v>945</v>
      </c>
      <c r="E742" s="9" t="s">
        <v>946</v>
      </c>
      <c r="F742" s="9" t="s">
        <v>946</v>
      </c>
      <c r="G742" s="9">
        <v>6</v>
      </c>
      <c r="H742" s="9">
        <v>6</v>
      </c>
      <c r="I742" s="9"/>
      <c r="J742" s="9"/>
      <c r="K742" s="9"/>
    </row>
    <row r="743" ht="24" spans="1:11">
      <c r="A743" s="21"/>
      <c r="B743" s="24"/>
      <c r="C743" s="5"/>
      <c r="D743" s="51" t="s">
        <v>690</v>
      </c>
      <c r="E743" s="9" t="s">
        <v>947</v>
      </c>
      <c r="F743" s="9" t="s">
        <v>947</v>
      </c>
      <c r="G743" s="9">
        <v>6</v>
      </c>
      <c r="H743" s="9">
        <v>6</v>
      </c>
      <c r="I743" s="9"/>
      <c r="J743" s="9"/>
      <c r="K743" s="9"/>
    </row>
    <row r="744" ht="25.5" spans="1:11">
      <c r="A744" s="21"/>
      <c r="B744" s="24"/>
      <c r="C744" s="5" t="s">
        <v>635</v>
      </c>
      <c r="D744" s="23" t="s">
        <v>721</v>
      </c>
      <c r="E744" s="25">
        <v>0.9</v>
      </c>
      <c r="F744" s="25">
        <v>0.9</v>
      </c>
      <c r="G744" s="9">
        <v>10</v>
      </c>
      <c r="H744" s="9">
        <v>10</v>
      </c>
      <c r="I744" s="9"/>
      <c r="J744" s="9"/>
      <c r="K744" s="9"/>
    </row>
    <row r="745" ht="25.5" spans="1:11">
      <c r="A745" s="21"/>
      <c r="B745" s="24"/>
      <c r="C745" s="5" t="s">
        <v>638</v>
      </c>
      <c r="D745" s="23" t="s">
        <v>841</v>
      </c>
      <c r="E745" s="25">
        <v>0.9</v>
      </c>
      <c r="F745" s="25">
        <v>0.9</v>
      </c>
      <c r="G745" s="9">
        <v>5</v>
      </c>
      <c r="H745" s="9">
        <v>5</v>
      </c>
      <c r="I745" s="9"/>
      <c r="J745" s="9"/>
      <c r="K745" s="9"/>
    </row>
    <row r="746" ht="25.5" spans="1:11">
      <c r="A746" s="21"/>
      <c r="B746" s="24"/>
      <c r="C746" s="5"/>
      <c r="D746" s="23" t="s">
        <v>842</v>
      </c>
      <c r="E746" s="25">
        <v>0.9</v>
      </c>
      <c r="F746" s="25">
        <v>0.4</v>
      </c>
      <c r="G746" s="9">
        <v>5</v>
      </c>
      <c r="H746" s="9">
        <v>2</v>
      </c>
      <c r="I746" s="8" t="s">
        <v>892</v>
      </c>
      <c r="J746" s="9"/>
      <c r="K746" s="9"/>
    </row>
    <row r="747" ht="25.5" spans="1:12">
      <c r="A747" s="21"/>
      <c r="B747" s="5" t="s">
        <v>644</v>
      </c>
      <c r="C747" s="5" t="s">
        <v>648</v>
      </c>
      <c r="D747" s="23" t="s">
        <v>894</v>
      </c>
      <c r="E747" s="9" t="s">
        <v>794</v>
      </c>
      <c r="F747" s="9" t="s">
        <v>794</v>
      </c>
      <c r="G747" s="9">
        <v>15</v>
      </c>
      <c r="H747" s="9">
        <v>15</v>
      </c>
      <c r="I747" s="9"/>
      <c r="J747" s="9"/>
      <c r="K747" s="9"/>
      <c r="L747" s="38"/>
    </row>
    <row r="748" ht="38.25" spans="1:12">
      <c r="A748" s="21"/>
      <c r="B748" s="5"/>
      <c r="C748" s="5"/>
      <c r="D748" s="23" t="s">
        <v>933</v>
      </c>
      <c r="E748" s="9" t="s">
        <v>948</v>
      </c>
      <c r="F748" s="9" t="s">
        <v>948</v>
      </c>
      <c r="G748" s="9">
        <v>15</v>
      </c>
      <c r="H748" s="9">
        <v>15</v>
      </c>
      <c r="I748" s="9"/>
      <c r="J748" s="9"/>
      <c r="K748" s="9"/>
      <c r="L748" s="38"/>
    </row>
    <row r="749" spans="1:11">
      <c r="A749" s="21"/>
      <c r="B749" s="20" t="s">
        <v>680</v>
      </c>
      <c r="C749" s="20" t="s">
        <v>681</v>
      </c>
      <c r="D749" s="23" t="s">
        <v>655</v>
      </c>
      <c r="E749" s="25">
        <v>0.9</v>
      </c>
      <c r="F749" s="25">
        <v>0.9</v>
      </c>
      <c r="G749" s="9">
        <v>10</v>
      </c>
      <c r="H749" s="9">
        <v>10</v>
      </c>
      <c r="I749" s="9"/>
      <c r="J749" s="9"/>
      <c r="K749" s="9"/>
    </row>
    <row r="750" spans="1:11">
      <c r="A750" s="21"/>
      <c r="B750" s="21"/>
      <c r="C750" s="21"/>
      <c r="D750" s="23"/>
      <c r="E750" s="9"/>
      <c r="F750" s="9"/>
      <c r="G750" s="9"/>
      <c r="H750" s="9"/>
      <c r="I750" s="9"/>
      <c r="J750" s="9"/>
      <c r="K750" s="9"/>
    </row>
    <row r="751" spans="1:11">
      <c r="A751" s="5" t="s">
        <v>657</v>
      </c>
      <c r="B751" s="5"/>
      <c r="C751" s="5"/>
      <c r="D751" s="5"/>
      <c r="E751" s="5"/>
      <c r="F751" s="5"/>
      <c r="G751" s="9">
        <v>100</v>
      </c>
      <c r="H751" s="9"/>
      <c r="I751" s="9"/>
      <c r="J751" s="9"/>
      <c r="K751" s="9"/>
    </row>
    <row r="752" spans="1:11">
      <c r="A752" s="20" t="s">
        <v>658</v>
      </c>
      <c r="B752" s="23" t="s">
        <v>949</v>
      </c>
      <c r="C752" s="23"/>
      <c r="D752" s="23"/>
      <c r="E752" s="23"/>
      <c r="F752" s="23"/>
      <c r="G752" s="23"/>
      <c r="H752" s="23"/>
      <c r="I752" s="23"/>
      <c r="J752" s="23"/>
      <c r="K752" s="23"/>
    </row>
    <row r="753" spans="1:11">
      <c r="A753" s="26"/>
      <c r="B753" s="23"/>
      <c r="C753" s="23"/>
      <c r="D753" s="23"/>
      <c r="E753" s="23"/>
      <c r="F753" s="23"/>
      <c r="G753" s="23"/>
      <c r="H753" s="23"/>
      <c r="I753" s="23"/>
      <c r="J753" s="23"/>
      <c r="K753" s="23"/>
    </row>
    <row r="754" spans="1:11">
      <c r="A754" s="23" t="s">
        <v>660</v>
      </c>
      <c r="B754" s="23"/>
      <c r="C754" s="23"/>
      <c r="D754" s="23"/>
      <c r="E754" s="23"/>
      <c r="F754" s="23"/>
      <c r="G754" s="23"/>
      <c r="H754" s="23"/>
      <c r="I754" s="23"/>
      <c r="J754" s="23"/>
      <c r="K754" s="23"/>
    </row>
    <row r="755" spans="1:11">
      <c r="A755" s="27" t="s">
        <v>685</v>
      </c>
      <c r="B755" s="28"/>
      <c r="C755" s="28"/>
      <c r="D755" s="28"/>
      <c r="E755" s="28"/>
      <c r="F755" s="28"/>
      <c r="G755" s="28"/>
      <c r="H755" s="28"/>
      <c r="I755" s="28"/>
      <c r="J755" s="28"/>
      <c r="K755" s="39"/>
    </row>
    <row r="756" spans="1:11">
      <c r="A756" s="29"/>
      <c r="B756" s="30"/>
      <c r="C756" s="30"/>
      <c r="D756" s="30"/>
      <c r="E756" s="30"/>
      <c r="F756" s="30"/>
      <c r="G756" s="30"/>
      <c r="H756" s="30"/>
      <c r="I756" s="30"/>
      <c r="J756" s="30"/>
      <c r="K756" s="40"/>
    </row>
    <row r="757" spans="1:11">
      <c r="A757" s="29"/>
      <c r="B757" s="30"/>
      <c r="C757" s="30"/>
      <c r="D757" s="30"/>
      <c r="E757" s="30"/>
      <c r="F757" s="30"/>
      <c r="G757" s="30"/>
      <c r="H757" s="30"/>
      <c r="I757" s="30"/>
      <c r="J757" s="30"/>
      <c r="K757" s="40"/>
    </row>
    <row r="758" spans="1:11">
      <c r="A758" s="29"/>
      <c r="B758" s="30"/>
      <c r="C758" s="30"/>
      <c r="D758" s="30"/>
      <c r="E758" s="30"/>
      <c r="F758" s="30"/>
      <c r="G758" s="30"/>
      <c r="H758" s="30"/>
      <c r="I758" s="30"/>
      <c r="J758" s="30"/>
      <c r="K758" s="40"/>
    </row>
    <row r="759" spans="1:11">
      <c r="A759" s="29"/>
      <c r="B759" s="30"/>
      <c r="C759" s="30"/>
      <c r="D759" s="30"/>
      <c r="E759" s="30"/>
      <c r="F759" s="30"/>
      <c r="G759" s="30"/>
      <c r="H759" s="30"/>
      <c r="I759" s="30"/>
      <c r="J759" s="30"/>
      <c r="K759" s="40"/>
    </row>
    <row r="760" ht="124" customHeight="1" spans="1:11">
      <c r="A760" s="31"/>
      <c r="B760" s="32"/>
      <c r="C760" s="32"/>
      <c r="D760" s="32"/>
      <c r="E760" s="32"/>
      <c r="F760" s="32"/>
      <c r="G760" s="32"/>
      <c r="H760" s="32"/>
      <c r="I760" s="32"/>
      <c r="J760" s="32"/>
      <c r="K760" s="41"/>
    </row>
    <row r="763" ht="28.5" spans="1:11">
      <c r="A763" s="2" t="s">
        <v>662</v>
      </c>
      <c r="B763" s="2"/>
      <c r="C763" s="2"/>
      <c r="D763" s="2"/>
      <c r="E763" s="2"/>
      <c r="F763" s="2"/>
      <c r="G763" s="2"/>
      <c r="H763" s="2"/>
      <c r="I763" s="2"/>
      <c r="J763" s="2"/>
      <c r="K763" s="2"/>
    </row>
    <row r="764" ht="18.75" spans="1:11">
      <c r="A764" s="33" t="s">
        <v>686</v>
      </c>
      <c r="B764" s="33"/>
      <c r="C764" s="33"/>
      <c r="D764" s="33"/>
      <c r="E764" s="33"/>
      <c r="F764" s="33"/>
      <c r="G764" s="33"/>
      <c r="H764" s="33"/>
      <c r="I764" s="33"/>
      <c r="J764" s="33"/>
      <c r="K764" s="33"/>
    </row>
    <row r="765" ht="18.75" spans="1:11">
      <c r="A765" s="4" t="s">
        <v>664</v>
      </c>
      <c r="B765" s="4"/>
      <c r="C765" s="4"/>
      <c r="D765" s="4"/>
      <c r="E765" s="4"/>
      <c r="F765" s="4"/>
      <c r="G765" s="4"/>
      <c r="H765" s="4"/>
      <c r="I765" s="4"/>
      <c r="J765" s="4"/>
      <c r="K765" s="4"/>
    </row>
    <row r="766" spans="1:11">
      <c r="A766" s="5" t="s">
        <v>665</v>
      </c>
      <c r="B766" s="5"/>
      <c r="C766" s="5"/>
      <c r="D766" s="6" t="s">
        <v>950</v>
      </c>
      <c r="E766" s="7"/>
      <c r="F766" s="7"/>
      <c r="G766" s="7"/>
      <c r="H766" s="7"/>
      <c r="I766" s="7"/>
      <c r="J766" s="7"/>
      <c r="K766" s="7"/>
    </row>
    <row r="767" ht="25" customHeight="1" spans="1:11">
      <c r="A767" s="5" t="s">
        <v>600</v>
      </c>
      <c r="B767" s="5"/>
      <c r="C767" s="5"/>
      <c r="D767" s="8" t="s">
        <v>667</v>
      </c>
      <c r="E767" s="9"/>
      <c r="F767" s="5" t="s">
        <v>602</v>
      </c>
      <c r="G767" s="8" t="s">
        <v>599</v>
      </c>
      <c r="H767" s="9"/>
      <c r="I767" s="9"/>
      <c r="J767" s="9"/>
      <c r="K767" s="9"/>
    </row>
    <row r="768" ht="25.5" spans="1:11">
      <c r="A768" s="10" t="s">
        <v>668</v>
      </c>
      <c r="B768" s="11"/>
      <c r="C768" s="12"/>
      <c r="D768" s="5" t="s">
        <v>604</v>
      </c>
      <c r="E768" s="5" t="s">
        <v>605</v>
      </c>
      <c r="F768" s="5" t="s">
        <v>606</v>
      </c>
      <c r="G768" s="5" t="s">
        <v>607</v>
      </c>
      <c r="H768" s="5"/>
      <c r="I768" s="5" t="s">
        <v>608</v>
      </c>
      <c r="J768" s="5" t="s">
        <v>609</v>
      </c>
      <c r="K768" s="5" t="s">
        <v>610</v>
      </c>
    </row>
    <row r="769" ht="25.5" spans="1:14">
      <c r="A769" s="13"/>
      <c r="B769" s="14"/>
      <c r="C769" s="15"/>
      <c r="D769" s="5" t="s">
        <v>611</v>
      </c>
      <c r="E769" s="9"/>
      <c r="F769" s="9">
        <v>10</v>
      </c>
      <c r="G769" s="9">
        <v>10</v>
      </c>
      <c r="H769" s="9"/>
      <c r="I769" s="9">
        <v>10</v>
      </c>
      <c r="J769" s="25">
        <v>1</v>
      </c>
      <c r="K769" s="9">
        <v>10</v>
      </c>
      <c r="N769" s="37"/>
    </row>
    <row r="770" spans="1:11">
      <c r="A770" s="13"/>
      <c r="B770" s="14"/>
      <c r="C770" s="15"/>
      <c r="D770" s="5" t="s">
        <v>669</v>
      </c>
      <c r="E770" s="9"/>
      <c r="F770" s="9">
        <v>10</v>
      </c>
      <c r="G770" s="9">
        <v>10</v>
      </c>
      <c r="H770" s="9"/>
      <c r="I770" s="9" t="s">
        <v>511</v>
      </c>
      <c r="J770" s="9" t="s">
        <v>511</v>
      </c>
      <c r="K770" s="9" t="s">
        <v>511</v>
      </c>
    </row>
    <row r="771" ht="25.5" spans="1:11">
      <c r="A771" s="13"/>
      <c r="B771" s="14"/>
      <c r="C771" s="15"/>
      <c r="D771" s="16" t="s">
        <v>670</v>
      </c>
      <c r="E771" s="9"/>
      <c r="F771" s="9">
        <v>10</v>
      </c>
      <c r="G771" s="9">
        <v>10</v>
      </c>
      <c r="H771" s="9"/>
      <c r="I771" s="9" t="s">
        <v>511</v>
      </c>
      <c r="J771" s="9" t="s">
        <v>511</v>
      </c>
      <c r="K771" s="9" t="s">
        <v>511</v>
      </c>
    </row>
    <row r="772" spans="1:11">
      <c r="A772" s="13"/>
      <c r="B772" s="14"/>
      <c r="C772" s="15"/>
      <c r="D772" s="16" t="s">
        <v>671</v>
      </c>
      <c r="E772" s="9"/>
      <c r="F772" s="9"/>
      <c r="G772" s="9"/>
      <c r="H772" s="9"/>
      <c r="I772" s="9" t="s">
        <v>511</v>
      </c>
      <c r="J772" s="9" t="s">
        <v>511</v>
      </c>
      <c r="K772" s="9" t="s">
        <v>511</v>
      </c>
    </row>
    <row r="773" spans="1:11">
      <c r="A773" s="17"/>
      <c r="B773" s="18"/>
      <c r="C773" s="19"/>
      <c r="D773" s="5" t="s">
        <v>612</v>
      </c>
      <c r="E773" s="9"/>
      <c r="F773" s="9"/>
      <c r="G773" s="9"/>
      <c r="H773" s="9"/>
      <c r="I773" s="9" t="s">
        <v>511</v>
      </c>
      <c r="J773" s="9" t="s">
        <v>511</v>
      </c>
      <c r="K773" s="9" t="s">
        <v>511</v>
      </c>
    </row>
    <row r="774" spans="1:11">
      <c r="A774" s="5" t="s">
        <v>613</v>
      </c>
      <c r="B774" s="5" t="s">
        <v>614</v>
      </c>
      <c r="C774" s="5"/>
      <c r="D774" s="5"/>
      <c r="E774" s="5"/>
      <c r="F774" s="5" t="s">
        <v>615</v>
      </c>
      <c r="G774" s="5"/>
      <c r="H774" s="5"/>
      <c r="I774" s="5"/>
      <c r="J774" s="5"/>
      <c r="K774" s="5"/>
    </row>
    <row r="775" spans="1:11">
      <c r="A775" s="5"/>
      <c r="B775" s="9" t="s">
        <v>951</v>
      </c>
      <c r="C775" s="9"/>
      <c r="D775" s="9"/>
      <c r="E775" s="9"/>
      <c r="F775" s="8" t="s">
        <v>952</v>
      </c>
      <c r="G775" s="9"/>
      <c r="H775" s="9"/>
      <c r="I775" s="9"/>
      <c r="J775" s="9"/>
      <c r="K775" s="9"/>
    </row>
    <row r="776" ht="25.5" spans="1:11">
      <c r="A776" s="20" t="s">
        <v>673</v>
      </c>
      <c r="B776" s="5" t="s">
        <v>619</v>
      </c>
      <c r="C776" s="5" t="s">
        <v>620</v>
      </c>
      <c r="D776" s="5" t="s">
        <v>621</v>
      </c>
      <c r="E776" s="5" t="s">
        <v>622</v>
      </c>
      <c r="F776" s="5" t="s">
        <v>623</v>
      </c>
      <c r="G776" s="5" t="s">
        <v>608</v>
      </c>
      <c r="H776" s="5" t="s">
        <v>610</v>
      </c>
      <c r="I776" s="5" t="s">
        <v>624</v>
      </c>
      <c r="J776" s="5"/>
      <c r="K776" s="5"/>
    </row>
    <row r="777" ht="25.5" spans="1:11">
      <c r="A777" s="21"/>
      <c r="B777" s="22" t="s">
        <v>674</v>
      </c>
      <c r="C777" s="5" t="s">
        <v>626</v>
      </c>
      <c r="D777" s="23" t="s">
        <v>953</v>
      </c>
      <c r="E777" s="9" t="s">
        <v>954</v>
      </c>
      <c r="F777" s="9" t="s">
        <v>954</v>
      </c>
      <c r="G777" s="9">
        <v>6</v>
      </c>
      <c r="H777" s="9">
        <v>6</v>
      </c>
      <c r="I777" s="9"/>
      <c r="J777" s="9"/>
      <c r="K777" s="9"/>
    </row>
    <row r="778" ht="38.25" spans="1:11">
      <c r="A778" s="21"/>
      <c r="B778" s="49"/>
      <c r="C778" s="5"/>
      <c r="D778" s="23" t="s">
        <v>737</v>
      </c>
      <c r="E778" s="9" t="s">
        <v>955</v>
      </c>
      <c r="F778" s="9" t="s">
        <v>955</v>
      </c>
      <c r="G778" s="9">
        <v>6</v>
      </c>
      <c r="H778" s="9">
        <v>6</v>
      </c>
      <c r="I778" s="46"/>
      <c r="J778" s="47"/>
      <c r="K778" s="48"/>
    </row>
    <row r="779" ht="25.5" spans="1:11">
      <c r="A779" s="21"/>
      <c r="B779" s="49"/>
      <c r="C779" s="5"/>
      <c r="D779" s="23" t="s">
        <v>956</v>
      </c>
      <c r="E779" s="9" t="s">
        <v>957</v>
      </c>
      <c r="F779" s="9" t="s">
        <v>957</v>
      </c>
      <c r="G779" s="9">
        <v>6</v>
      </c>
      <c r="H779" s="9">
        <v>6</v>
      </c>
      <c r="I779" s="46"/>
      <c r="J779" s="47"/>
      <c r="K779" s="48"/>
    </row>
    <row r="780" ht="25.5" spans="1:11">
      <c r="A780" s="21"/>
      <c r="B780" s="49"/>
      <c r="C780" s="5"/>
      <c r="D780" s="23" t="s">
        <v>958</v>
      </c>
      <c r="E780" s="9" t="s">
        <v>959</v>
      </c>
      <c r="F780" s="9" t="s">
        <v>959</v>
      </c>
      <c r="G780" s="9">
        <v>6</v>
      </c>
      <c r="H780" s="9">
        <v>6</v>
      </c>
      <c r="I780" s="46"/>
      <c r="J780" s="47"/>
      <c r="K780" s="48"/>
    </row>
    <row r="781" ht="25.5" spans="1:11">
      <c r="A781" s="21"/>
      <c r="B781" s="24"/>
      <c r="C781" s="5"/>
      <c r="D781" s="23" t="s">
        <v>960</v>
      </c>
      <c r="E781" s="9" t="s">
        <v>740</v>
      </c>
      <c r="F781" s="9" t="s">
        <v>740</v>
      </c>
      <c r="G781" s="9">
        <v>6</v>
      </c>
      <c r="H781" s="9">
        <v>6</v>
      </c>
      <c r="I781" s="9"/>
      <c r="J781" s="9"/>
      <c r="K781" s="9"/>
    </row>
    <row r="782" ht="25.5" spans="1:11">
      <c r="A782" s="21"/>
      <c r="B782" s="24"/>
      <c r="C782" s="5" t="s">
        <v>635</v>
      </c>
      <c r="D782" s="23" t="s">
        <v>741</v>
      </c>
      <c r="E782" s="25">
        <v>1</v>
      </c>
      <c r="F782" s="25">
        <v>1</v>
      </c>
      <c r="G782" s="9">
        <v>10</v>
      </c>
      <c r="H782" s="9">
        <v>5</v>
      </c>
      <c r="I782" s="9" t="s">
        <v>742</v>
      </c>
      <c r="J782" s="9"/>
      <c r="K782" s="9"/>
    </row>
    <row r="783" ht="25.5" spans="1:11">
      <c r="A783" s="21"/>
      <c r="B783" s="24"/>
      <c r="C783" s="5" t="s">
        <v>638</v>
      </c>
      <c r="D783" s="23" t="s">
        <v>743</v>
      </c>
      <c r="E783" s="25">
        <v>0.9</v>
      </c>
      <c r="F783" s="25">
        <v>0.9</v>
      </c>
      <c r="G783" s="9">
        <v>5</v>
      </c>
      <c r="H783" s="9">
        <v>5</v>
      </c>
      <c r="I783" s="9"/>
      <c r="J783" s="9"/>
      <c r="K783" s="9"/>
    </row>
    <row r="784" ht="25.5" spans="1:12">
      <c r="A784" s="21"/>
      <c r="B784" s="24"/>
      <c r="C784" s="5"/>
      <c r="D784" s="23" t="s">
        <v>744</v>
      </c>
      <c r="E784" s="25">
        <v>0.9</v>
      </c>
      <c r="F784" s="25">
        <v>0.5</v>
      </c>
      <c r="G784" s="9">
        <v>5</v>
      </c>
      <c r="H784" s="9">
        <v>2</v>
      </c>
      <c r="I784" s="9" t="s">
        <v>640</v>
      </c>
      <c r="J784" s="9"/>
      <c r="K784" s="9"/>
      <c r="L784" s="38"/>
    </row>
    <row r="785" ht="25.5" spans="1:11">
      <c r="A785" s="21"/>
      <c r="B785" s="5" t="s">
        <v>644</v>
      </c>
      <c r="C785" s="5" t="s">
        <v>648</v>
      </c>
      <c r="D785" s="23" t="s">
        <v>793</v>
      </c>
      <c r="E785" s="9" t="s">
        <v>794</v>
      </c>
      <c r="F785" s="9" t="s">
        <v>794</v>
      </c>
      <c r="G785" s="9">
        <v>15</v>
      </c>
      <c r="H785" s="9">
        <v>15</v>
      </c>
      <c r="I785" s="9"/>
      <c r="J785" s="9"/>
      <c r="K785" s="9"/>
    </row>
    <row r="786" ht="38.25" spans="1:11">
      <c r="A786" s="21"/>
      <c r="B786" s="5"/>
      <c r="C786" s="5"/>
      <c r="D786" s="23" t="s">
        <v>745</v>
      </c>
      <c r="E786" s="9" t="s">
        <v>961</v>
      </c>
      <c r="F786" s="9" t="s">
        <v>961</v>
      </c>
      <c r="G786" s="9">
        <v>15</v>
      </c>
      <c r="H786" s="9">
        <v>15</v>
      </c>
      <c r="I786" s="9"/>
      <c r="J786" s="9"/>
      <c r="K786" s="9"/>
    </row>
    <row r="787" spans="1:11">
      <c r="A787" s="21"/>
      <c r="B787" s="20" t="s">
        <v>680</v>
      </c>
      <c r="C787" s="20" t="s">
        <v>681</v>
      </c>
      <c r="D787" s="23" t="s">
        <v>878</v>
      </c>
      <c r="E787" s="25">
        <v>0.9</v>
      </c>
      <c r="F787" s="25">
        <v>0.9</v>
      </c>
      <c r="G787" s="9">
        <v>10</v>
      </c>
      <c r="H787" s="9">
        <v>10</v>
      </c>
      <c r="I787" s="9"/>
      <c r="J787" s="9"/>
      <c r="K787" s="9"/>
    </row>
    <row r="788" spans="1:11">
      <c r="A788" s="21"/>
      <c r="B788" s="21"/>
      <c r="C788" s="21"/>
      <c r="D788" s="23"/>
      <c r="E788" s="9"/>
      <c r="F788" s="9"/>
      <c r="G788" s="9"/>
      <c r="H788" s="9"/>
      <c r="I788" s="9"/>
      <c r="J788" s="9"/>
      <c r="K788" s="9"/>
    </row>
    <row r="789" spans="1:11">
      <c r="A789" s="5" t="s">
        <v>657</v>
      </c>
      <c r="B789" s="5"/>
      <c r="C789" s="5"/>
      <c r="D789" s="5"/>
      <c r="E789" s="5"/>
      <c r="F789" s="5"/>
      <c r="G789" s="9">
        <v>100</v>
      </c>
      <c r="H789" s="9"/>
      <c r="I789" s="9"/>
      <c r="J789" s="9"/>
      <c r="K789" s="9"/>
    </row>
    <row r="790" spans="1:11">
      <c r="A790" s="20" t="s">
        <v>658</v>
      </c>
      <c r="B790" s="23" t="s">
        <v>962</v>
      </c>
      <c r="C790" s="23"/>
      <c r="D790" s="23"/>
      <c r="E790" s="23"/>
      <c r="F790" s="23"/>
      <c r="G790" s="23"/>
      <c r="H790" s="23"/>
      <c r="I790" s="23"/>
      <c r="J790" s="23"/>
      <c r="K790" s="23"/>
    </row>
    <row r="791" spans="1:11">
      <c r="A791" s="26"/>
      <c r="B791" s="23"/>
      <c r="C791" s="23"/>
      <c r="D791" s="23"/>
      <c r="E791" s="23"/>
      <c r="F791" s="23"/>
      <c r="G791" s="23"/>
      <c r="H791" s="23"/>
      <c r="I791" s="23"/>
      <c r="J791" s="23"/>
      <c r="K791" s="23"/>
    </row>
    <row r="792" spans="1:11">
      <c r="A792" s="23" t="s">
        <v>660</v>
      </c>
      <c r="B792" s="23"/>
      <c r="C792" s="23"/>
      <c r="D792" s="23"/>
      <c r="E792" s="23"/>
      <c r="F792" s="23"/>
      <c r="G792" s="23"/>
      <c r="H792" s="23"/>
      <c r="I792" s="23"/>
      <c r="J792" s="23"/>
      <c r="K792" s="23"/>
    </row>
    <row r="793" spans="1:11">
      <c r="A793" s="27" t="s">
        <v>685</v>
      </c>
      <c r="B793" s="28"/>
      <c r="C793" s="28"/>
      <c r="D793" s="28"/>
      <c r="E793" s="28"/>
      <c r="F793" s="28"/>
      <c r="G793" s="28"/>
      <c r="H793" s="28"/>
      <c r="I793" s="28"/>
      <c r="J793" s="28"/>
      <c r="K793" s="39"/>
    </row>
    <row r="794" spans="1:11">
      <c r="A794" s="29"/>
      <c r="B794" s="30"/>
      <c r="C794" s="30"/>
      <c r="D794" s="30"/>
      <c r="E794" s="30"/>
      <c r="F794" s="30"/>
      <c r="G794" s="30"/>
      <c r="H794" s="30"/>
      <c r="I794" s="30"/>
      <c r="J794" s="30"/>
      <c r="K794" s="40"/>
    </row>
    <row r="795" spans="1:11">
      <c r="A795" s="29"/>
      <c r="B795" s="30"/>
      <c r="C795" s="30"/>
      <c r="D795" s="30"/>
      <c r="E795" s="30"/>
      <c r="F795" s="30"/>
      <c r="G795" s="30"/>
      <c r="H795" s="30"/>
      <c r="I795" s="30"/>
      <c r="J795" s="30"/>
      <c r="K795" s="40"/>
    </row>
    <row r="796" spans="1:11">
      <c r="A796" s="29"/>
      <c r="B796" s="30"/>
      <c r="C796" s="30"/>
      <c r="D796" s="30"/>
      <c r="E796" s="30"/>
      <c r="F796" s="30"/>
      <c r="G796" s="30"/>
      <c r="H796" s="30"/>
      <c r="I796" s="30"/>
      <c r="J796" s="30"/>
      <c r="K796" s="40"/>
    </row>
    <row r="797" spans="1:11">
      <c r="A797" s="29"/>
      <c r="B797" s="30"/>
      <c r="C797" s="30"/>
      <c r="D797" s="30"/>
      <c r="E797" s="30"/>
      <c r="F797" s="30"/>
      <c r="G797" s="30"/>
      <c r="H797" s="30"/>
      <c r="I797" s="30"/>
      <c r="J797" s="30"/>
      <c r="K797" s="40"/>
    </row>
    <row r="798" ht="105" customHeight="1" spans="1:11">
      <c r="A798" s="31"/>
      <c r="B798" s="32"/>
      <c r="C798" s="32"/>
      <c r="D798" s="32"/>
      <c r="E798" s="32"/>
      <c r="F798" s="32"/>
      <c r="G798" s="32"/>
      <c r="H798" s="32"/>
      <c r="I798" s="32"/>
      <c r="J798" s="32"/>
      <c r="K798" s="41"/>
    </row>
    <row r="801" ht="28.5" spans="1:11">
      <c r="A801" s="2" t="s">
        <v>662</v>
      </c>
      <c r="B801" s="2"/>
      <c r="C801" s="2"/>
      <c r="D801" s="2"/>
      <c r="E801" s="2"/>
      <c r="F801" s="2"/>
      <c r="G801" s="2"/>
      <c r="H801" s="2"/>
      <c r="I801" s="2"/>
      <c r="J801" s="2"/>
      <c r="K801" s="2"/>
    </row>
    <row r="802" ht="18.75" spans="1:11">
      <c r="A802" s="33" t="s">
        <v>686</v>
      </c>
      <c r="B802" s="33"/>
      <c r="C802" s="33"/>
      <c r="D802" s="33"/>
      <c r="E802" s="33"/>
      <c r="F802" s="33"/>
      <c r="G802" s="33"/>
      <c r="H802" s="33"/>
      <c r="I802" s="33"/>
      <c r="J802" s="33"/>
      <c r="K802" s="33"/>
    </row>
    <row r="803" ht="18.75" spans="1:11">
      <c r="A803" s="4" t="s">
        <v>664</v>
      </c>
      <c r="B803" s="4"/>
      <c r="C803" s="4"/>
      <c r="D803" s="4"/>
      <c r="E803" s="4"/>
      <c r="F803" s="4"/>
      <c r="G803" s="4"/>
      <c r="H803" s="4"/>
      <c r="I803" s="4"/>
      <c r="J803" s="4"/>
      <c r="K803" s="4"/>
    </row>
    <row r="804" spans="1:11">
      <c r="A804" s="5" t="s">
        <v>665</v>
      </c>
      <c r="B804" s="5"/>
      <c r="C804" s="5"/>
      <c r="D804" s="6" t="s">
        <v>963</v>
      </c>
      <c r="E804" s="7"/>
      <c r="F804" s="7"/>
      <c r="G804" s="7"/>
      <c r="H804" s="7"/>
      <c r="I804" s="7"/>
      <c r="J804" s="7"/>
      <c r="K804" s="7"/>
    </row>
    <row r="805" ht="29" customHeight="1" spans="1:11">
      <c r="A805" s="5" t="s">
        <v>600</v>
      </c>
      <c r="B805" s="5"/>
      <c r="C805" s="5"/>
      <c r="D805" s="8" t="s">
        <v>667</v>
      </c>
      <c r="E805" s="9"/>
      <c r="F805" s="5" t="s">
        <v>602</v>
      </c>
      <c r="G805" s="8" t="s">
        <v>599</v>
      </c>
      <c r="H805" s="9"/>
      <c r="I805" s="9"/>
      <c r="J805" s="9"/>
      <c r="K805" s="9"/>
    </row>
    <row r="806" ht="25.5" spans="1:11">
      <c r="A806" s="10" t="s">
        <v>668</v>
      </c>
      <c r="B806" s="11"/>
      <c r="C806" s="12"/>
      <c r="D806" s="5" t="s">
        <v>604</v>
      </c>
      <c r="E806" s="5" t="s">
        <v>605</v>
      </c>
      <c r="F806" s="5" t="s">
        <v>606</v>
      </c>
      <c r="G806" s="5" t="s">
        <v>607</v>
      </c>
      <c r="H806" s="5"/>
      <c r="I806" s="5" t="s">
        <v>608</v>
      </c>
      <c r="J806" s="5" t="s">
        <v>609</v>
      </c>
      <c r="K806" s="5" t="s">
        <v>610</v>
      </c>
    </row>
    <row r="807" ht="25.5" spans="1:14">
      <c r="A807" s="13"/>
      <c r="B807" s="14"/>
      <c r="C807" s="15"/>
      <c r="D807" s="5" t="s">
        <v>611</v>
      </c>
      <c r="E807" s="9"/>
      <c r="F807" s="9">
        <v>1</v>
      </c>
      <c r="G807" s="9">
        <v>1</v>
      </c>
      <c r="H807" s="9"/>
      <c r="I807" s="9">
        <v>10</v>
      </c>
      <c r="J807" s="25">
        <v>1</v>
      </c>
      <c r="K807" s="9">
        <v>10</v>
      </c>
      <c r="N807" s="42"/>
    </row>
    <row r="808" spans="1:11">
      <c r="A808" s="13"/>
      <c r="B808" s="14"/>
      <c r="C808" s="15"/>
      <c r="D808" s="5" t="s">
        <v>669</v>
      </c>
      <c r="E808" s="9"/>
      <c r="F808" s="9">
        <v>1</v>
      </c>
      <c r="G808" s="9">
        <v>1</v>
      </c>
      <c r="H808" s="9"/>
      <c r="I808" s="9" t="s">
        <v>511</v>
      </c>
      <c r="J808" s="9" t="s">
        <v>511</v>
      </c>
      <c r="K808" s="9" t="s">
        <v>511</v>
      </c>
    </row>
    <row r="809" ht="25.5" spans="1:11">
      <c r="A809" s="13"/>
      <c r="B809" s="14"/>
      <c r="C809" s="15"/>
      <c r="D809" s="16" t="s">
        <v>670</v>
      </c>
      <c r="E809" s="9"/>
      <c r="F809" s="9">
        <v>1</v>
      </c>
      <c r="G809" s="9">
        <v>1</v>
      </c>
      <c r="H809" s="9"/>
      <c r="I809" s="9" t="s">
        <v>511</v>
      </c>
      <c r="J809" s="9" t="s">
        <v>511</v>
      </c>
      <c r="K809" s="9" t="s">
        <v>511</v>
      </c>
    </row>
    <row r="810" spans="1:11">
      <c r="A810" s="13"/>
      <c r="B810" s="14"/>
      <c r="C810" s="15"/>
      <c r="D810" s="16" t="s">
        <v>671</v>
      </c>
      <c r="E810" s="9"/>
      <c r="F810" s="9"/>
      <c r="G810" s="9"/>
      <c r="H810" s="9"/>
      <c r="I810" s="9" t="s">
        <v>511</v>
      </c>
      <c r="J810" s="9" t="s">
        <v>511</v>
      </c>
      <c r="K810" s="9" t="s">
        <v>511</v>
      </c>
    </row>
    <row r="811" spans="1:11">
      <c r="A811" s="17"/>
      <c r="B811" s="18"/>
      <c r="C811" s="19"/>
      <c r="D811" s="5" t="s">
        <v>612</v>
      </c>
      <c r="E811" s="9"/>
      <c r="F811" s="9"/>
      <c r="G811" s="9"/>
      <c r="H811" s="9"/>
      <c r="I811" s="9" t="s">
        <v>511</v>
      </c>
      <c r="J811" s="9" t="s">
        <v>511</v>
      </c>
      <c r="K811" s="9" t="s">
        <v>511</v>
      </c>
    </row>
    <row r="812" spans="1:11">
      <c r="A812" s="5" t="s">
        <v>613</v>
      </c>
      <c r="B812" s="5" t="s">
        <v>614</v>
      </c>
      <c r="C812" s="5"/>
      <c r="D812" s="5"/>
      <c r="E812" s="5"/>
      <c r="F812" s="5" t="s">
        <v>615</v>
      </c>
      <c r="G812" s="5"/>
      <c r="H812" s="5"/>
      <c r="I812" s="5"/>
      <c r="J812" s="5"/>
      <c r="K812" s="5"/>
    </row>
    <row r="813" spans="1:11">
      <c r="A813" s="5"/>
      <c r="B813" s="8" t="s">
        <v>964</v>
      </c>
      <c r="C813" s="9"/>
      <c r="D813" s="9"/>
      <c r="E813" s="9"/>
      <c r="F813" s="8" t="s">
        <v>965</v>
      </c>
      <c r="G813" s="9"/>
      <c r="H813" s="9"/>
      <c r="I813" s="9"/>
      <c r="J813" s="9"/>
      <c r="K813" s="9"/>
    </row>
    <row r="814" ht="25.5" spans="1:11">
      <c r="A814" s="20" t="s">
        <v>673</v>
      </c>
      <c r="B814" s="5" t="s">
        <v>619</v>
      </c>
      <c r="C814" s="5" t="s">
        <v>620</v>
      </c>
      <c r="D814" s="5" t="s">
        <v>621</v>
      </c>
      <c r="E814" s="5" t="s">
        <v>622</v>
      </c>
      <c r="F814" s="5" t="s">
        <v>623</v>
      </c>
      <c r="G814" s="5" t="s">
        <v>608</v>
      </c>
      <c r="H814" s="5" t="s">
        <v>610</v>
      </c>
      <c r="I814" s="5" t="s">
        <v>624</v>
      </c>
      <c r="J814" s="5"/>
      <c r="K814" s="5"/>
    </row>
    <row r="815" ht="25.5" spans="1:11">
      <c r="A815" s="21"/>
      <c r="B815" s="22" t="s">
        <v>674</v>
      </c>
      <c r="C815" s="5" t="s">
        <v>626</v>
      </c>
      <c r="D815" s="23" t="s">
        <v>764</v>
      </c>
      <c r="E815" s="9" t="s">
        <v>966</v>
      </c>
      <c r="F815" s="9" t="s">
        <v>966</v>
      </c>
      <c r="G815" s="9">
        <v>20</v>
      </c>
      <c r="H815" s="9">
        <v>20</v>
      </c>
      <c r="I815" s="9"/>
      <c r="J815" s="9"/>
      <c r="K815" s="9"/>
    </row>
    <row r="816" ht="25.5" spans="1:12">
      <c r="A816" s="21"/>
      <c r="B816" s="24"/>
      <c r="C816" s="5" t="s">
        <v>635</v>
      </c>
      <c r="D816" s="23" t="s">
        <v>791</v>
      </c>
      <c r="E816" s="25">
        <v>1</v>
      </c>
      <c r="F816" s="25">
        <v>1</v>
      </c>
      <c r="G816" s="9">
        <v>20</v>
      </c>
      <c r="H816" s="9">
        <v>20</v>
      </c>
      <c r="I816" s="9"/>
      <c r="J816" s="9"/>
      <c r="K816" s="9"/>
      <c r="L816" s="38"/>
    </row>
    <row r="817" ht="38.25" spans="1:12">
      <c r="A817" s="21"/>
      <c r="B817" s="24"/>
      <c r="C817" s="5" t="s">
        <v>638</v>
      </c>
      <c r="D817" s="23" t="s">
        <v>967</v>
      </c>
      <c r="E817" s="25">
        <v>1</v>
      </c>
      <c r="F817" s="25">
        <v>1</v>
      </c>
      <c r="G817" s="9">
        <v>5</v>
      </c>
      <c r="H817" s="9">
        <v>5</v>
      </c>
      <c r="I817" s="9"/>
      <c r="J817" s="9"/>
      <c r="K817" s="9"/>
      <c r="L817" s="38"/>
    </row>
    <row r="818" ht="38.25" spans="1:12">
      <c r="A818" s="21"/>
      <c r="B818" s="24"/>
      <c r="C818" s="5"/>
      <c r="D818" s="23" t="s">
        <v>968</v>
      </c>
      <c r="E818" s="25">
        <v>1</v>
      </c>
      <c r="F818" s="25">
        <v>1</v>
      </c>
      <c r="G818" s="9">
        <v>5</v>
      </c>
      <c r="H818" s="9">
        <v>5</v>
      </c>
      <c r="I818" s="9"/>
      <c r="J818" s="9"/>
      <c r="K818" s="9"/>
      <c r="L818" s="38"/>
    </row>
    <row r="819" ht="25.5" spans="1:11">
      <c r="A819" s="21"/>
      <c r="B819" s="5" t="s">
        <v>644</v>
      </c>
      <c r="C819" s="5" t="s">
        <v>648</v>
      </c>
      <c r="D819" s="23" t="s">
        <v>768</v>
      </c>
      <c r="E819" s="9" t="s">
        <v>969</v>
      </c>
      <c r="F819" s="9" t="s">
        <v>969</v>
      </c>
      <c r="G819" s="9">
        <v>30</v>
      </c>
      <c r="H819" s="9">
        <v>30</v>
      </c>
      <c r="I819" s="9"/>
      <c r="J819" s="9"/>
      <c r="K819" s="9"/>
    </row>
    <row r="820" spans="1:11">
      <c r="A820" s="21"/>
      <c r="B820" s="20" t="s">
        <v>680</v>
      </c>
      <c r="C820" s="20" t="s">
        <v>681</v>
      </c>
      <c r="D820" s="23" t="s">
        <v>770</v>
      </c>
      <c r="E820" s="25">
        <v>0.9</v>
      </c>
      <c r="F820" s="25">
        <v>0.9</v>
      </c>
      <c r="G820" s="9">
        <v>10</v>
      </c>
      <c r="H820" s="9">
        <v>10</v>
      </c>
      <c r="I820" s="9"/>
      <c r="J820" s="9"/>
      <c r="K820" s="9"/>
    </row>
    <row r="821" spans="1:11">
      <c r="A821" s="21"/>
      <c r="B821" s="21"/>
      <c r="C821" s="21"/>
      <c r="D821" s="23"/>
      <c r="E821" s="9"/>
      <c r="F821" s="9"/>
      <c r="G821" s="9"/>
      <c r="H821" s="9"/>
      <c r="I821" s="9"/>
      <c r="J821" s="9"/>
      <c r="K821" s="9"/>
    </row>
    <row r="822" spans="1:11">
      <c r="A822" s="5" t="s">
        <v>657</v>
      </c>
      <c r="B822" s="5"/>
      <c r="C822" s="5"/>
      <c r="D822" s="5"/>
      <c r="E822" s="5"/>
      <c r="F822" s="5"/>
      <c r="G822" s="9">
        <v>100</v>
      </c>
      <c r="H822" s="9"/>
      <c r="I822" s="9"/>
      <c r="J822" s="9"/>
      <c r="K822" s="9"/>
    </row>
    <row r="823" spans="1:11">
      <c r="A823" s="20" t="s">
        <v>658</v>
      </c>
      <c r="B823" s="23" t="s">
        <v>760</v>
      </c>
      <c r="C823" s="23"/>
      <c r="D823" s="23"/>
      <c r="E823" s="23"/>
      <c r="F823" s="23"/>
      <c r="G823" s="23"/>
      <c r="H823" s="23"/>
      <c r="I823" s="23"/>
      <c r="J823" s="23"/>
      <c r="K823" s="23"/>
    </row>
    <row r="824" spans="1:11">
      <c r="A824" s="26"/>
      <c r="B824" s="23"/>
      <c r="C824" s="23"/>
      <c r="D824" s="23"/>
      <c r="E824" s="23"/>
      <c r="F824" s="23"/>
      <c r="G824" s="23"/>
      <c r="H824" s="23"/>
      <c r="I824" s="23"/>
      <c r="J824" s="23"/>
      <c r="K824" s="23"/>
    </row>
    <row r="825" spans="1:11">
      <c r="A825" s="23" t="s">
        <v>660</v>
      </c>
      <c r="B825" s="23"/>
      <c r="C825" s="23"/>
      <c r="D825" s="23"/>
      <c r="E825" s="23"/>
      <c r="F825" s="23"/>
      <c r="G825" s="23"/>
      <c r="H825" s="23"/>
      <c r="I825" s="23"/>
      <c r="J825" s="23"/>
      <c r="K825" s="23"/>
    </row>
    <row r="826" spans="1:11">
      <c r="A826" s="27" t="s">
        <v>685</v>
      </c>
      <c r="B826" s="28"/>
      <c r="C826" s="28"/>
      <c r="D826" s="28"/>
      <c r="E826" s="28"/>
      <c r="F826" s="28"/>
      <c r="G826" s="28"/>
      <c r="H826" s="28"/>
      <c r="I826" s="28"/>
      <c r="J826" s="28"/>
      <c r="K826" s="39"/>
    </row>
    <row r="827" spans="1:11">
      <c r="A827" s="29"/>
      <c r="B827" s="30"/>
      <c r="C827" s="30"/>
      <c r="D827" s="30"/>
      <c r="E827" s="30"/>
      <c r="F827" s="30"/>
      <c r="G827" s="30"/>
      <c r="H827" s="30"/>
      <c r="I827" s="30"/>
      <c r="J827" s="30"/>
      <c r="K827" s="40"/>
    </row>
    <row r="828" spans="1:11">
      <c r="A828" s="29"/>
      <c r="B828" s="30"/>
      <c r="C828" s="30"/>
      <c r="D828" s="30"/>
      <c r="E828" s="30"/>
      <c r="F828" s="30"/>
      <c r="G828" s="30"/>
      <c r="H828" s="30"/>
      <c r="I828" s="30"/>
      <c r="J828" s="30"/>
      <c r="K828" s="40"/>
    </row>
    <row r="829" spans="1:11">
      <c r="A829" s="29"/>
      <c r="B829" s="30"/>
      <c r="C829" s="30"/>
      <c r="D829" s="30"/>
      <c r="E829" s="30"/>
      <c r="F829" s="30"/>
      <c r="G829" s="30"/>
      <c r="H829" s="30"/>
      <c r="I829" s="30"/>
      <c r="J829" s="30"/>
      <c r="K829" s="40"/>
    </row>
    <row r="830" spans="1:11">
      <c r="A830" s="29"/>
      <c r="B830" s="30"/>
      <c r="C830" s="30"/>
      <c r="D830" s="30"/>
      <c r="E830" s="30"/>
      <c r="F830" s="30"/>
      <c r="G830" s="30"/>
      <c r="H830" s="30"/>
      <c r="I830" s="30"/>
      <c r="J830" s="30"/>
      <c r="K830" s="40"/>
    </row>
    <row r="831" ht="114" customHeight="1" spans="1:11">
      <c r="A831" s="31"/>
      <c r="B831" s="32"/>
      <c r="C831" s="32"/>
      <c r="D831" s="32"/>
      <c r="E831" s="32"/>
      <c r="F831" s="32"/>
      <c r="G831" s="32"/>
      <c r="H831" s="32"/>
      <c r="I831" s="32"/>
      <c r="J831" s="32"/>
      <c r="K831" s="41"/>
    </row>
    <row r="834" ht="28.5" spans="1:11">
      <c r="A834" s="2" t="s">
        <v>662</v>
      </c>
      <c r="B834" s="2"/>
      <c r="C834" s="2"/>
      <c r="D834" s="2"/>
      <c r="E834" s="2"/>
      <c r="F834" s="2"/>
      <c r="G834" s="2"/>
      <c r="H834" s="2"/>
      <c r="I834" s="2"/>
      <c r="J834" s="2"/>
      <c r="K834" s="2"/>
    </row>
    <row r="835" ht="18.75" spans="1:11">
      <c r="A835" s="33" t="s">
        <v>686</v>
      </c>
      <c r="B835" s="33"/>
      <c r="C835" s="33"/>
      <c r="D835" s="33"/>
      <c r="E835" s="33"/>
      <c r="F835" s="33"/>
      <c r="G835" s="33"/>
      <c r="H835" s="33"/>
      <c r="I835" s="33"/>
      <c r="J835" s="33"/>
      <c r="K835" s="33"/>
    </row>
    <row r="836" ht="18.75" spans="1:11">
      <c r="A836" s="4" t="s">
        <v>664</v>
      </c>
      <c r="B836" s="4"/>
      <c r="C836" s="4"/>
      <c r="D836" s="4"/>
      <c r="E836" s="4"/>
      <c r="F836" s="4"/>
      <c r="G836" s="4"/>
      <c r="H836" s="4"/>
      <c r="I836" s="4"/>
      <c r="J836" s="4"/>
      <c r="K836" s="4"/>
    </row>
    <row r="837" spans="1:14">
      <c r="A837" s="5" t="s">
        <v>665</v>
      </c>
      <c r="B837" s="5"/>
      <c r="C837" s="5"/>
      <c r="D837" s="6" t="s">
        <v>970</v>
      </c>
      <c r="E837" s="7"/>
      <c r="F837" s="7"/>
      <c r="G837" s="7"/>
      <c r="H837" s="7"/>
      <c r="I837" s="7"/>
      <c r="J837" s="7"/>
      <c r="K837" s="7"/>
      <c r="N837" s="42"/>
    </row>
    <row r="838" ht="30" customHeight="1" spans="1:11">
      <c r="A838" s="5" t="s">
        <v>600</v>
      </c>
      <c r="B838" s="5"/>
      <c r="C838" s="5"/>
      <c r="D838" s="8" t="s">
        <v>667</v>
      </c>
      <c r="E838" s="9"/>
      <c r="F838" s="5" t="s">
        <v>602</v>
      </c>
      <c r="G838" s="8" t="s">
        <v>599</v>
      </c>
      <c r="H838" s="9"/>
      <c r="I838" s="9"/>
      <c r="J838" s="9"/>
      <c r="K838" s="9"/>
    </row>
    <row r="839" ht="25.5" spans="1:11">
      <c r="A839" s="10" t="s">
        <v>668</v>
      </c>
      <c r="B839" s="11"/>
      <c r="C839" s="12"/>
      <c r="D839" s="5" t="s">
        <v>604</v>
      </c>
      <c r="E839" s="5" t="s">
        <v>605</v>
      </c>
      <c r="F839" s="5" t="s">
        <v>606</v>
      </c>
      <c r="G839" s="5" t="s">
        <v>607</v>
      </c>
      <c r="H839" s="5"/>
      <c r="I839" s="5" t="s">
        <v>608</v>
      </c>
      <c r="J839" s="5" t="s">
        <v>609</v>
      </c>
      <c r="K839" s="5" t="s">
        <v>610</v>
      </c>
    </row>
    <row r="840" ht="25.5" spans="1:14">
      <c r="A840" s="13"/>
      <c r="B840" s="14"/>
      <c r="C840" s="15"/>
      <c r="D840" s="5" t="s">
        <v>611</v>
      </c>
      <c r="E840" s="9"/>
      <c r="F840" s="9">
        <v>1</v>
      </c>
      <c r="G840" s="9">
        <v>1</v>
      </c>
      <c r="H840" s="9"/>
      <c r="I840" s="9">
        <v>10</v>
      </c>
      <c r="J840" s="25">
        <v>1</v>
      </c>
      <c r="K840" s="9">
        <v>10</v>
      </c>
      <c r="N840" s="42"/>
    </row>
    <row r="841" spans="1:11">
      <c r="A841" s="13"/>
      <c r="B841" s="14"/>
      <c r="C841" s="15"/>
      <c r="D841" s="5" t="s">
        <v>669</v>
      </c>
      <c r="E841" s="9"/>
      <c r="F841" s="9">
        <v>1</v>
      </c>
      <c r="G841" s="9">
        <v>1</v>
      </c>
      <c r="H841" s="9"/>
      <c r="I841" s="9" t="s">
        <v>511</v>
      </c>
      <c r="J841" s="9" t="s">
        <v>511</v>
      </c>
      <c r="K841" s="9" t="s">
        <v>511</v>
      </c>
    </row>
    <row r="842" ht="25.5" spans="1:11">
      <c r="A842" s="13"/>
      <c r="B842" s="14"/>
      <c r="C842" s="15"/>
      <c r="D842" s="16" t="s">
        <v>670</v>
      </c>
      <c r="E842" s="9"/>
      <c r="F842" s="9">
        <v>1</v>
      </c>
      <c r="G842" s="9">
        <v>1</v>
      </c>
      <c r="H842" s="9"/>
      <c r="I842" s="9" t="s">
        <v>511</v>
      </c>
      <c r="J842" s="9" t="s">
        <v>511</v>
      </c>
      <c r="K842" s="9" t="s">
        <v>511</v>
      </c>
    </row>
    <row r="843" spans="1:11">
      <c r="A843" s="13"/>
      <c r="B843" s="14"/>
      <c r="C843" s="15"/>
      <c r="D843" s="16" t="s">
        <v>671</v>
      </c>
      <c r="E843" s="9"/>
      <c r="F843" s="9"/>
      <c r="G843" s="9"/>
      <c r="H843" s="9"/>
      <c r="I843" s="9" t="s">
        <v>511</v>
      </c>
      <c r="J843" s="9" t="s">
        <v>511</v>
      </c>
      <c r="K843" s="9" t="s">
        <v>511</v>
      </c>
    </row>
    <row r="844" spans="1:11">
      <c r="A844" s="17"/>
      <c r="B844" s="18"/>
      <c r="C844" s="19"/>
      <c r="D844" s="5" t="s">
        <v>612</v>
      </c>
      <c r="E844" s="9"/>
      <c r="F844" s="9"/>
      <c r="G844" s="9"/>
      <c r="H844" s="9"/>
      <c r="I844" s="9" t="s">
        <v>511</v>
      </c>
      <c r="J844" s="9" t="s">
        <v>511</v>
      </c>
      <c r="K844" s="9" t="s">
        <v>511</v>
      </c>
    </row>
    <row r="845" spans="1:11">
      <c r="A845" s="5" t="s">
        <v>613</v>
      </c>
      <c r="B845" s="5" t="s">
        <v>614</v>
      </c>
      <c r="C845" s="5"/>
      <c r="D845" s="5"/>
      <c r="E845" s="5"/>
      <c r="F845" s="5" t="s">
        <v>615</v>
      </c>
      <c r="G845" s="5"/>
      <c r="H845" s="5"/>
      <c r="I845" s="5"/>
      <c r="J845" s="5"/>
      <c r="K845" s="5"/>
    </row>
    <row r="846" spans="1:11">
      <c r="A846" s="5"/>
      <c r="B846" s="8" t="s">
        <v>971</v>
      </c>
      <c r="C846" s="9"/>
      <c r="D846" s="9"/>
      <c r="E846" s="9"/>
      <c r="F846" s="8" t="s">
        <v>971</v>
      </c>
      <c r="G846" s="9"/>
      <c r="H846" s="9"/>
      <c r="I846" s="9"/>
      <c r="J846" s="9"/>
      <c r="K846" s="9"/>
    </row>
    <row r="847" ht="25.5" spans="1:11">
      <c r="A847" s="20" t="s">
        <v>673</v>
      </c>
      <c r="B847" s="5" t="s">
        <v>619</v>
      </c>
      <c r="C847" s="5" t="s">
        <v>620</v>
      </c>
      <c r="D847" s="5" t="s">
        <v>621</v>
      </c>
      <c r="E847" s="5" t="s">
        <v>622</v>
      </c>
      <c r="F847" s="5" t="s">
        <v>623</v>
      </c>
      <c r="G847" s="5" t="s">
        <v>608</v>
      </c>
      <c r="H847" s="5" t="s">
        <v>610</v>
      </c>
      <c r="I847" s="5" t="s">
        <v>624</v>
      </c>
      <c r="J847" s="5"/>
      <c r="K847" s="5"/>
    </row>
    <row r="848" ht="25.5" spans="1:12">
      <c r="A848" s="21"/>
      <c r="B848" s="22" t="s">
        <v>674</v>
      </c>
      <c r="C848" s="5" t="s">
        <v>626</v>
      </c>
      <c r="D848" s="23" t="s">
        <v>764</v>
      </c>
      <c r="E848" s="9" t="s">
        <v>972</v>
      </c>
      <c r="F848" s="9" t="s">
        <v>972</v>
      </c>
      <c r="G848" s="9">
        <v>20</v>
      </c>
      <c r="H848" s="9">
        <v>20</v>
      </c>
      <c r="I848" s="9"/>
      <c r="J848" s="9"/>
      <c r="K848" s="9"/>
      <c r="L848" s="38"/>
    </row>
    <row r="849" ht="25.5" spans="1:12">
      <c r="A849" s="21"/>
      <c r="B849" s="24"/>
      <c r="C849" s="5" t="s">
        <v>635</v>
      </c>
      <c r="D849" s="23" t="s">
        <v>636</v>
      </c>
      <c r="E849" s="25">
        <v>0</v>
      </c>
      <c r="F849" s="25">
        <v>0</v>
      </c>
      <c r="G849" s="9">
        <v>20</v>
      </c>
      <c r="H849" s="9">
        <v>20</v>
      </c>
      <c r="I849" s="9"/>
      <c r="J849" s="9"/>
      <c r="K849" s="9"/>
      <c r="L849" s="38"/>
    </row>
    <row r="850" ht="38.25" spans="1:11">
      <c r="A850" s="21"/>
      <c r="B850" s="24"/>
      <c r="C850" s="5" t="s">
        <v>638</v>
      </c>
      <c r="D850" s="23" t="s">
        <v>967</v>
      </c>
      <c r="E850" s="25">
        <v>1</v>
      </c>
      <c r="F850" s="25">
        <v>1</v>
      </c>
      <c r="G850" s="9">
        <v>10</v>
      </c>
      <c r="H850" s="9">
        <v>10</v>
      </c>
      <c r="I850" s="9"/>
      <c r="J850" s="9"/>
      <c r="K850" s="9"/>
    </row>
    <row r="851" ht="25.5" spans="1:11">
      <c r="A851" s="21"/>
      <c r="B851" s="5" t="s">
        <v>644</v>
      </c>
      <c r="C851" s="5" t="s">
        <v>648</v>
      </c>
      <c r="D851" s="23" t="s">
        <v>793</v>
      </c>
      <c r="E851" s="9" t="s">
        <v>877</v>
      </c>
      <c r="F851" s="9" t="s">
        <v>877</v>
      </c>
      <c r="G851" s="9">
        <v>15</v>
      </c>
      <c r="H851" s="9">
        <v>15</v>
      </c>
      <c r="I851" s="9"/>
      <c r="J851" s="9"/>
      <c r="K851" s="9"/>
    </row>
    <row r="852" ht="25.5" spans="1:11">
      <c r="A852" s="21"/>
      <c r="B852" s="5"/>
      <c r="C852" s="5"/>
      <c r="D852" s="23" t="s">
        <v>768</v>
      </c>
      <c r="E852" s="9" t="s">
        <v>973</v>
      </c>
      <c r="F852" s="9" t="s">
        <v>973</v>
      </c>
      <c r="G852" s="9">
        <v>15</v>
      </c>
      <c r="H852" s="9">
        <v>15</v>
      </c>
      <c r="I852" s="9"/>
      <c r="J852" s="9"/>
      <c r="K852" s="9"/>
    </row>
    <row r="853" spans="1:11">
      <c r="A853" s="21"/>
      <c r="B853" s="20" t="s">
        <v>680</v>
      </c>
      <c r="C853" s="20" t="s">
        <v>681</v>
      </c>
      <c r="D853" s="23" t="s">
        <v>770</v>
      </c>
      <c r="E853" s="25">
        <v>0.9</v>
      </c>
      <c r="F853" s="25">
        <v>0.9</v>
      </c>
      <c r="G853" s="9">
        <v>10</v>
      </c>
      <c r="H853" s="9">
        <v>10</v>
      </c>
      <c r="I853" s="9"/>
      <c r="J853" s="9"/>
      <c r="K853" s="9"/>
    </row>
    <row r="854" spans="1:11">
      <c r="A854" s="21"/>
      <c r="B854" s="21"/>
      <c r="C854" s="21"/>
      <c r="D854" s="23"/>
      <c r="E854" s="9"/>
      <c r="F854" s="9"/>
      <c r="G854" s="9"/>
      <c r="H854" s="9"/>
      <c r="I854" s="9"/>
      <c r="J854" s="9"/>
      <c r="K854" s="9"/>
    </row>
    <row r="855" spans="1:11">
      <c r="A855" s="5" t="s">
        <v>657</v>
      </c>
      <c r="B855" s="5"/>
      <c r="C855" s="5"/>
      <c r="D855" s="5"/>
      <c r="E855" s="5"/>
      <c r="F855" s="5"/>
      <c r="G855" s="9">
        <v>100</v>
      </c>
      <c r="H855" s="9"/>
      <c r="I855" s="9"/>
      <c r="J855" s="9"/>
      <c r="K855" s="9"/>
    </row>
    <row r="856" spans="1:11">
      <c r="A856" s="20" t="s">
        <v>658</v>
      </c>
      <c r="B856" s="23" t="s">
        <v>760</v>
      </c>
      <c r="C856" s="23"/>
      <c r="D856" s="23"/>
      <c r="E856" s="23"/>
      <c r="F856" s="23"/>
      <c r="G856" s="23"/>
      <c r="H856" s="23"/>
      <c r="I856" s="23"/>
      <c r="J856" s="23"/>
      <c r="K856" s="23"/>
    </row>
    <row r="857" spans="1:11">
      <c r="A857" s="26"/>
      <c r="B857" s="23"/>
      <c r="C857" s="23"/>
      <c r="D857" s="23"/>
      <c r="E857" s="23"/>
      <c r="F857" s="23"/>
      <c r="G857" s="23"/>
      <c r="H857" s="23"/>
      <c r="I857" s="23"/>
      <c r="J857" s="23"/>
      <c r="K857" s="23"/>
    </row>
    <row r="858" spans="1:11">
      <c r="A858" s="23" t="s">
        <v>660</v>
      </c>
      <c r="B858" s="23"/>
      <c r="C858" s="23"/>
      <c r="D858" s="23"/>
      <c r="E858" s="23"/>
      <c r="F858" s="23"/>
      <c r="G858" s="23"/>
      <c r="H858" s="23"/>
      <c r="I858" s="23"/>
      <c r="J858" s="23"/>
      <c r="K858" s="23"/>
    </row>
    <row r="859" spans="1:11">
      <c r="A859" s="27" t="s">
        <v>685</v>
      </c>
      <c r="B859" s="28"/>
      <c r="C859" s="28"/>
      <c r="D859" s="28"/>
      <c r="E859" s="28"/>
      <c r="F859" s="28"/>
      <c r="G859" s="28"/>
      <c r="H859" s="28"/>
      <c r="I859" s="28"/>
      <c r="J859" s="28"/>
      <c r="K859" s="39"/>
    </row>
    <row r="860" spans="1:11">
      <c r="A860" s="29"/>
      <c r="B860" s="30"/>
      <c r="C860" s="30"/>
      <c r="D860" s="30"/>
      <c r="E860" s="30"/>
      <c r="F860" s="30"/>
      <c r="G860" s="30"/>
      <c r="H860" s="30"/>
      <c r="I860" s="30"/>
      <c r="J860" s="30"/>
      <c r="K860" s="40"/>
    </row>
    <row r="861" spans="1:11">
      <c r="A861" s="29"/>
      <c r="B861" s="30"/>
      <c r="C861" s="30"/>
      <c r="D861" s="30"/>
      <c r="E861" s="30"/>
      <c r="F861" s="30"/>
      <c r="G861" s="30"/>
      <c r="H861" s="30"/>
      <c r="I861" s="30"/>
      <c r="J861" s="30"/>
      <c r="K861" s="40"/>
    </row>
    <row r="862" spans="1:11">
      <c r="A862" s="29"/>
      <c r="B862" s="30"/>
      <c r="C862" s="30"/>
      <c r="D862" s="30"/>
      <c r="E862" s="30"/>
      <c r="F862" s="30"/>
      <c r="G862" s="30"/>
      <c r="H862" s="30"/>
      <c r="I862" s="30"/>
      <c r="J862" s="30"/>
      <c r="K862" s="40"/>
    </row>
    <row r="863" spans="1:11">
      <c r="A863" s="29"/>
      <c r="B863" s="30"/>
      <c r="C863" s="30"/>
      <c r="D863" s="30"/>
      <c r="E863" s="30"/>
      <c r="F863" s="30"/>
      <c r="G863" s="30"/>
      <c r="H863" s="30"/>
      <c r="I863" s="30"/>
      <c r="J863" s="30"/>
      <c r="K863" s="40"/>
    </row>
    <row r="864" ht="101" customHeight="1" spans="1:11">
      <c r="A864" s="31"/>
      <c r="B864" s="32"/>
      <c r="C864" s="32"/>
      <c r="D864" s="32"/>
      <c r="E864" s="32"/>
      <c r="F864" s="32"/>
      <c r="G864" s="32"/>
      <c r="H864" s="32"/>
      <c r="I864" s="32"/>
      <c r="J864" s="32"/>
      <c r="K864" s="41"/>
    </row>
    <row r="867" ht="28.5" spans="1:11">
      <c r="A867" s="2" t="s">
        <v>662</v>
      </c>
      <c r="B867" s="2"/>
      <c r="C867" s="2"/>
      <c r="D867" s="2"/>
      <c r="E867" s="2"/>
      <c r="F867" s="2"/>
      <c r="G867" s="2"/>
      <c r="H867" s="2"/>
      <c r="I867" s="2"/>
      <c r="J867" s="2"/>
      <c r="K867" s="2"/>
    </row>
    <row r="868" ht="18.75" spans="1:11">
      <c r="A868" s="33" t="s">
        <v>686</v>
      </c>
      <c r="B868" s="33"/>
      <c r="C868" s="33"/>
      <c r="D868" s="33"/>
      <c r="E868" s="33"/>
      <c r="F868" s="33"/>
      <c r="G868" s="33"/>
      <c r="H868" s="33"/>
      <c r="I868" s="33"/>
      <c r="J868" s="33"/>
      <c r="K868" s="33"/>
    </row>
    <row r="869" ht="18.75" spans="1:11">
      <c r="A869" s="4" t="s">
        <v>664</v>
      </c>
      <c r="B869" s="4"/>
      <c r="C869" s="4"/>
      <c r="D869" s="4"/>
      <c r="E869" s="4"/>
      <c r="F869" s="4"/>
      <c r="G869" s="4"/>
      <c r="H869" s="4"/>
      <c r="I869" s="4"/>
      <c r="J869" s="4"/>
      <c r="K869" s="4"/>
    </row>
    <row r="870" spans="1:11">
      <c r="A870" s="5" t="s">
        <v>665</v>
      </c>
      <c r="B870" s="5"/>
      <c r="C870" s="5"/>
      <c r="D870" s="6" t="s">
        <v>974</v>
      </c>
      <c r="E870" s="7"/>
      <c r="F870" s="7"/>
      <c r="G870" s="7"/>
      <c r="H870" s="7"/>
      <c r="I870" s="7"/>
      <c r="J870" s="7"/>
      <c r="K870" s="7"/>
    </row>
    <row r="871" ht="26" customHeight="1" spans="1:11">
      <c r="A871" s="5" t="s">
        <v>600</v>
      </c>
      <c r="B871" s="5"/>
      <c r="C871" s="5"/>
      <c r="D871" s="8" t="s">
        <v>667</v>
      </c>
      <c r="E871" s="9"/>
      <c r="F871" s="5" t="s">
        <v>602</v>
      </c>
      <c r="G871" s="8" t="s">
        <v>599</v>
      </c>
      <c r="H871" s="9"/>
      <c r="I871" s="9"/>
      <c r="J871" s="9"/>
      <c r="K871" s="9"/>
    </row>
    <row r="872" ht="25.5" spans="1:11">
      <c r="A872" s="10" t="s">
        <v>668</v>
      </c>
      <c r="B872" s="11"/>
      <c r="C872" s="12"/>
      <c r="D872" s="5" t="s">
        <v>604</v>
      </c>
      <c r="E872" s="5" t="s">
        <v>605</v>
      </c>
      <c r="F872" s="5" t="s">
        <v>606</v>
      </c>
      <c r="G872" s="5" t="s">
        <v>607</v>
      </c>
      <c r="H872" s="5"/>
      <c r="I872" s="5" t="s">
        <v>608</v>
      </c>
      <c r="J872" s="5" t="s">
        <v>609</v>
      </c>
      <c r="K872" s="5" t="s">
        <v>610</v>
      </c>
    </row>
    <row r="873" ht="25.5" spans="1:14">
      <c r="A873" s="13"/>
      <c r="B873" s="14"/>
      <c r="C873" s="15"/>
      <c r="D873" s="5" t="s">
        <v>611</v>
      </c>
      <c r="E873" s="9">
        <v>22.86</v>
      </c>
      <c r="F873" s="9">
        <v>5</v>
      </c>
      <c r="G873" s="9">
        <v>5</v>
      </c>
      <c r="H873" s="9"/>
      <c r="I873" s="9">
        <v>10</v>
      </c>
      <c r="J873" s="25">
        <v>1</v>
      </c>
      <c r="K873" s="9">
        <v>10</v>
      </c>
      <c r="M873" s="37"/>
      <c r="N873" s="37"/>
    </row>
    <row r="874" spans="1:11">
      <c r="A874" s="13"/>
      <c r="B874" s="14"/>
      <c r="C874" s="15"/>
      <c r="D874" s="5" t="s">
        <v>669</v>
      </c>
      <c r="E874" s="9">
        <v>22.86</v>
      </c>
      <c r="F874" s="9">
        <v>5</v>
      </c>
      <c r="G874" s="9">
        <v>5</v>
      </c>
      <c r="H874" s="9"/>
      <c r="I874" s="9" t="s">
        <v>511</v>
      </c>
      <c r="J874" s="9" t="s">
        <v>511</v>
      </c>
      <c r="K874" s="9" t="s">
        <v>511</v>
      </c>
    </row>
    <row r="875" ht="25.5" spans="1:11">
      <c r="A875" s="13"/>
      <c r="B875" s="14"/>
      <c r="C875" s="15"/>
      <c r="D875" s="16" t="s">
        <v>670</v>
      </c>
      <c r="E875" s="9">
        <v>22.86</v>
      </c>
      <c r="F875" s="9">
        <v>5</v>
      </c>
      <c r="G875" s="9">
        <v>5</v>
      </c>
      <c r="H875" s="9"/>
      <c r="I875" s="9" t="s">
        <v>511</v>
      </c>
      <c r="J875" s="9" t="s">
        <v>511</v>
      </c>
      <c r="K875" s="9" t="s">
        <v>511</v>
      </c>
    </row>
    <row r="876" spans="1:11">
      <c r="A876" s="13"/>
      <c r="B876" s="14"/>
      <c r="C876" s="15"/>
      <c r="D876" s="16" t="s">
        <v>671</v>
      </c>
      <c r="E876" s="9"/>
      <c r="F876" s="9"/>
      <c r="G876" s="9"/>
      <c r="H876" s="9"/>
      <c r="I876" s="9" t="s">
        <v>511</v>
      </c>
      <c r="J876" s="9" t="s">
        <v>511</v>
      </c>
      <c r="K876" s="9" t="s">
        <v>511</v>
      </c>
    </row>
    <row r="877" spans="1:11">
      <c r="A877" s="17"/>
      <c r="B877" s="18"/>
      <c r="C877" s="19"/>
      <c r="D877" s="5" t="s">
        <v>612</v>
      </c>
      <c r="E877" s="9"/>
      <c r="F877" s="9"/>
      <c r="G877" s="9"/>
      <c r="H877" s="9"/>
      <c r="I877" s="9" t="s">
        <v>511</v>
      </c>
      <c r="J877" s="9" t="s">
        <v>511</v>
      </c>
      <c r="K877" s="9" t="s">
        <v>511</v>
      </c>
    </row>
    <row r="878" spans="1:11">
      <c r="A878" s="5" t="s">
        <v>613</v>
      </c>
      <c r="B878" s="5" t="s">
        <v>614</v>
      </c>
      <c r="C878" s="5"/>
      <c r="D878" s="5"/>
      <c r="E878" s="5"/>
      <c r="F878" s="5" t="s">
        <v>615</v>
      </c>
      <c r="G878" s="5"/>
      <c r="H878" s="5"/>
      <c r="I878" s="5"/>
      <c r="J878" s="5"/>
      <c r="K878" s="5"/>
    </row>
    <row r="879" spans="1:11">
      <c r="A879" s="5"/>
      <c r="B879" s="8" t="s">
        <v>975</v>
      </c>
      <c r="C879" s="9"/>
      <c r="D879" s="9"/>
      <c r="E879" s="9"/>
      <c r="F879" s="8" t="s">
        <v>976</v>
      </c>
      <c r="G879" s="9"/>
      <c r="H879" s="9"/>
      <c r="I879" s="9"/>
      <c r="J879" s="9"/>
      <c r="K879" s="9"/>
    </row>
    <row r="880" ht="25.5" spans="1:11">
      <c r="A880" s="20" t="s">
        <v>673</v>
      </c>
      <c r="B880" s="5" t="s">
        <v>619</v>
      </c>
      <c r="C880" s="5" t="s">
        <v>620</v>
      </c>
      <c r="D880" s="5" t="s">
        <v>621</v>
      </c>
      <c r="E880" s="5" t="s">
        <v>622</v>
      </c>
      <c r="F880" s="5" t="s">
        <v>623</v>
      </c>
      <c r="G880" s="5" t="s">
        <v>608</v>
      </c>
      <c r="H880" s="5" t="s">
        <v>610</v>
      </c>
      <c r="I880" s="5" t="s">
        <v>624</v>
      </c>
      <c r="J880" s="5"/>
      <c r="K880" s="5"/>
    </row>
    <row r="881" spans="1:11">
      <c r="A881" s="21"/>
      <c r="B881" s="22" t="s">
        <v>674</v>
      </c>
      <c r="C881" s="5" t="s">
        <v>626</v>
      </c>
      <c r="D881" s="23" t="s">
        <v>977</v>
      </c>
      <c r="E881" s="9" t="s">
        <v>947</v>
      </c>
      <c r="F881" s="9" t="s">
        <v>947</v>
      </c>
      <c r="G881" s="9">
        <v>10</v>
      </c>
      <c r="H881" s="9">
        <v>10</v>
      </c>
      <c r="I881" s="9"/>
      <c r="J881" s="9"/>
      <c r="K881" s="9"/>
    </row>
    <row r="882" spans="1:12">
      <c r="A882" s="21"/>
      <c r="B882" s="24"/>
      <c r="C882" s="5"/>
      <c r="D882" s="23" t="s">
        <v>978</v>
      </c>
      <c r="E882" s="9" t="s">
        <v>979</v>
      </c>
      <c r="F882" s="9" t="s">
        <v>979</v>
      </c>
      <c r="G882" s="9">
        <v>10</v>
      </c>
      <c r="H882" s="9">
        <v>10</v>
      </c>
      <c r="I882" s="9"/>
      <c r="J882" s="9"/>
      <c r="K882" s="9"/>
      <c r="L882" s="38"/>
    </row>
    <row r="883" ht="24" spans="1:12">
      <c r="A883" s="21"/>
      <c r="B883" s="24"/>
      <c r="C883" s="5"/>
      <c r="D883" s="45" t="s">
        <v>980</v>
      </c>
      <c r="E883" s="9" t="s">
        <v>981</v>
      </c>
      <c r="F883" s="9" t="s">
        <v>981</v>
      </c>
      <c r="G883" s="9">
        <v>10</v>
      </c>
      <c r="H883" s="9">
        <v>10</v>
      </c>
      <c r="I883" s="9"/>
      <c r="J883" s="9"/>
      <c r="K883" s="9"/>
      <c r="L883" s="38"/>
    </row>
    <row r="884" ht="25.5" spans="1:12">
      <c r="A884" s="21"/>
      <c r="B884" s="24"/>
      <c r="C884" s="5" t="s">
        <v>635</v>
      </c>
      <c r="D884" s="23" t="s">
        <v>721</v>
      </c>
      <c r="E884" s="25">
        <v>0.9</v>
      </c>
      <c r="F884" s="25">
        <v>0.9</v>
      </c>
      <c r="G884" s="9">
        <v>10</v>
      </c>
      <c r="H884" s="9">
        <v>10</v>
      </c>
      <c r="I884" s="9"/>
      <c r="J884" s="9"/>
      <c r="K884" s="9"/>
      <c r="L884" s="38"/>
    </row>
    <row r="885" ht="25.5" spans="1:12">
      <c r="A885" s="21"/>
      <c r="B885" s="24"/>
      <c r="C885" s="5" t="s">
        <v>638</v>
      </c>
      <c r="D885" s="23" t="s">
        <v>841</v>
      </c>
      <c r="E885" s="25">
        <v>1</v>
      </c>
      <c r="F885" s="25">
        <v>1</v>
      </c>
      <c r="G885" s="9">
        <v>5</v>
      </c>
      <c r="H885" s="9">
        <v>5</v>
      </c>
      <c r="I885" s="9"/>
      <c r="J885" s="9"/>
      <c r="K885" s="9"/>
      <c r="L885" s="38"/>
    </row>
    <row r="886" ht="25.5" spans="1:11">
      <c r="A886" s="21"/>
      <c r="B886" s="24"/>
      <c r="C886" s="5"/>
      <c r="D886" s="23" t="s">
        <v>842</v>
      </c>
      <c r="E886" s="25">
        <v>1</v>
      </c>
      <c r="F886" s="25">
        <v>1</v>
      </c>
      <c r="G886" s="9">
        <v>5</v>
      </c>
      <c r="H886" s="9">
        <v>5</v>
      </c>
      <c r="I886" s="9"/>
      <c r="J886" s="9"/>
      <c r="K886" s="9"/>
    </row>
    <row r="887" ht="25.5" spans="1:11">
      <c r="A887" s="21"/>
      <c r="B887" s="5" t="s">
        <v>644</v>
      </c>
      <c r="C887" s="5" t="s">
        <v>648</v>
      </c>
      <c r="D887" s="23" t="s">
        <v>793</v>
      </c>
      <c r="E887" s="9" t="s">
        <v>895</v>
      </c>
      <c r="F887" s="9" t="s">
        <v>895</v>
      </c>
      <c r="G887" s="9">
        <v>15</v>
      </c>
      <c r="H887" s="9">
        <v>15</v>
      </c>
      <c r="I887" s="9"/>
      <c r="J887" s="9"/>
      <c r="K887" s="9"/>
    </row>
    <row r="888" ht="38.25" spans="1:11">
      <c r="A888" s="21"/>
      <c r="B888" s="5"/>
      <c r="C888" s="5"/>
      <c r="D888" s="23" t="s">
        <v>745</v>
      </c>
      <c r="E888" s="9" t="s">
        <v>982</v>
      </c>
      <c r="F888" s="9" t="s">
        <v>982</v>
      </c>
      <c r="G888" s="9">
        <v>15</v>
      </c>
      <c r="H888" s="9">
        <v>15</v>
      </c>
      <c r="I888" s="9"/>
      <c r="J888" s="9"/>
      <c r="K888" s="9"/>
    </row>
    <row r="889" spans="1:11">
      <c r="A889" s="21"/>
      <c r="B889" s="20" t="s">
        <v>680</v>
      </c>
      <c r="C889" s="20" t="s">
        <v>681</v>
      </c>
      <c r="D889" s="23" t="s">
        <v>983</v>
      </c>
      <c r="E889" s="25">
        <v>0.9</v>
      </c>
      <c r="F889" s="25">
        <v>0.9</v>
      </c>
      <c r="G889" s="9">
        <v>10</v>
      </c>
      <c r="H889" s="9">
        <v>10</v>
      </c>
      <c r="I889" s="9"/>
      <c r="J889" s="9"/>
      <c r="K889" s="9"/>
    </row>
    <row r="890" spans="1:11">
      <c r="A890" s="21"/>
      <c r="B890" s="21"/>
      <c r="C890" s="21"/>
      <c r="D890" s="23"/>
      <c r="E890" s="9"/>
      <c r="F890" s="9"/>
      <c r="G890" s="9"/>
      <c r="H890" s="9"/>
      <c r="I890" s="9"/>
      <c r="J890" s="9"/>
      <c r="K890" s="9"/>
    </row>
    <row r="891" spans="1:11">
      <c r="A891" s="5" t="s">
        <v>657</v>
      </c>
      <c r="B891" s="5"/>
      <c r="C891" s="5"/>
      <c r="D891" s="5"/>
      <c r="E891" s="5"/>
      <c r="F891" s="5"/>
      <c r="G891" s="9">
        <v>100</v>
      </c>
      <c r="H891" s="9"/>
      <c r="I891" s="9"/>
      <c r="J891" s="9"/>
      <c r="K891" s="9"/>
    </row>
    <row r="892" spans="1:11">
      <c r="A892" s="20" t="s">
        <v>658</v>
      </c>
      <c r="B892" s="23" t="s">
        <v>807</v>
      </c>
      <c r="C892" s="23"/>
      <c r="D892" s="23"/>
      <c r="E892" s="23"/>
      <c r="F892" s="23"/>
      <c r="G892" s="23"/>
      <c r="H892" s="23"/>
      <c r="I892" s="23"/>
      <c r="J892" s="23"/>
      <c r="K892" s="23"/>
    </row>
    <row r="893" spans="1:11">
      <c r="A893" s="26"/>
      <c r="B893" s="23"/>
      <c r="C893" s="23"/>
      <c r="D893" s="23"/>
      <c r="E893" s="23"/>
      <c r="F893" s="23"/>
      <c r="G893" s="23"/>
      <c r="H893" s="23"/>
      <c r="I893" s="23"/>
      <c r="J893" s="23"/>
      <c r="K893" s="23"/>
    </row>
    <row r="894" spans="1:11">
      <c r="A894" s="23" t="s">
        <v>660</v>
      </c>
      <c r="B894" s="23"/>
      <c r="C894" s="23"/>
      <c r="D894" s="23"/>
      <c r="E894" s="23"/>
      <c r="F894" s="23"/>
      <c r="G894" s="23"/>
      <c r="H894" s="23"/>
      <c r="I894" s="23"/>
      <c r="J894" s="23"/>
      <c r="K894" s="23"/>
    </row>
    <row r="895" spans="1:11">
      <c r="A895" s="27" t="s">
        <v>685</v>
      </c>
      <c r="B895" s="28"/>
      <c r="C895" s="28"/>
      <c r="D895" s="28"/>
      <c r="E895" s="28"/>
      <c r="F895" s="28"/>
      <c r="G895" s="28"/>
      <c r="H895" s="28"/>
      <c r="I895" s="28"/>
      <c r="J895" s="28"/>
      <c r="K895" s="39"/>
    </row>
    <row r="896" spans="1:11">
      <c r="A896" s="29"/>
      <c r="B896" s="30"/>
      <c r="C896" s="30"/>
      <c r="D896" s="30"/>
      <c r="E896" s="30"/>
      <c r="F896" s="30"/>
      <c r="G896" s="30"/>
      <c r="H896" s="30"/>
      <c r="I896" s="30"/>
      <c r="J896" s="30"/>
      <c r="K896" s="40"/>
    </row>
    <row r="897" spans="1:11">
      <c r="A897" s="29"/>
      <c r="B897" s="30"/>
      <c r="C897" s="30"/>
      <c r="D897" s="30"/>
      <c r="E897" s="30"/>
      <c r="F897" s="30"/>
      <c r="G897" s="30"/>
      <c r="H897" s="30"/>
      <c r="I897" s="30"/>
      <c r="J897" s="30"/>
      <c r="K897" s="40"/>
    </row>
    <row r="898" spans="1:11">
      <c r="A898" s="29"/>
      <c r="B898" s="30"/>
      <c r="C898" s="30"/>
      <c r="D898" s="30"/>
      <c r="E898" s="30"/>
      <c r="F898" s="30"/>
      <c r="G898" s="30"/>
      <c r="H898" s="30"/>
      <c r="I898" s="30"/>
      <c r="J898" s="30"/>
      <c r="K898" s="40"/>
    </row>
    <row r="899" spans="1:11">
      <c r="A899" s="29"/>
      <c r="B899" s="30"/>
      <c r="C899" s="30"/>
      <c r="D899" s="30"/>
      <c r="E899" s="30"/>
      <c r="F899" s="30"/>
      <c r="G899" s="30"/>
      <c r="H899" s="30"/>
      <c r="I899" s="30"/>
      <c r="J899" s="30"/>
      <c r="K899" s="40"/>
    </row>
    <row r="900" ht="111" customHeight="1" spans="1:11">
      <c r="A900" s="31"/>
      <c r="B900" s="32"/>
      <c r="C900" s="32"/>
      <c r="D900" s="32"/>
      <c r="E900" s="32"/>
      <c r="F900" s="32"/>
      <c r="G900" s="32"/>
      <c r="H900" s="32"/>
      <c r="I900" s="32"/>
      <c r="J900" s="32"/>
      <c r="K900" s="41"/>
    </row>
    <row r="903" ht="28.5" spans="1:11">
      <c r="A903" s="2" t="s">
        <v>662</v>
      </c>
      <c r="B903" s="2"/>
      <c r="C903" s="2"/>
      <c r="D903" s="2"/>
      <c r="E903" s="2"/>
      <c r="F903" s="2"/>
      <c r="G903" s="2"/>
      <c r="H903" s="2"/>
      <c r="I903" s="2"/>
      <c r="J903" s="2"/>
      <c r="K903" s="2"/>
    </row>
    <row r="904" ht="18.75" spans="1:11">
      <c r="A904" s="33" t="s">
        <v>686</v>
      </c>
      <c r="B904" s="33"/>
      <c r="C904" s="33"/>
      <c r="D904" s="33"/>
      <c r="E904" s="33"/>
      <c r="F904" s="33"/>
      <c r="G904" s="33"/>
      <c r="H904" s="33"/>
      <c r="I904" s="33"/>
      <c r="J904" s="33"/>
      <c r="K904" s="33"/>
    </row>
    <row r="905" ht="18.75" spans="1:11">
      <c r="A905" s="4" t="s">
        <v>664</v>
      </c>
      <c r="B905" s="4"/>
      <c r="C905" s="4"/>
      <c r="D905" s="4"/>
      <c r="E905" s="4"/>
      <c r="F905" s="4"/>
      <c r="G905" s="4"/>
      <c r="H905" s="4"/>
      <c r="I905" s="4"/>
      <c r="J905" s="4"/>
      <c r="K905" s="4"/>
    </row>
    <row r="906" spans="1:11">
      <c r="A906" s="5" t="s">
        <v>665</v>
      </c>
      <c r="B906" s="5"/>
      <c r="C906" s="5"/>
      <c r="D906" s="6" t="s">
        <v>984</v>
      </c>
      <c r="E906" s="7"/>
      <c r="F906" s="7"/>
      <c r="G906" s="7"/>
      <c r="H906" s="7"/>
      <c r="I906" s="7"/>
      <c r="J906" s="7"/>
      <c r="K906" s="7"/>
    </row>
    <row r="907" ht="25" customHeight="1" spans="1:11">
      <c r="A907" s="5" t="s">
        <v>600</v>
      </c>
      <c r="B907" s="5"/>
      <c r="C907" s="5"/>
      <c r="D907" s="8" t="s">
        <v>667</v>
      </c>
      <c r="E907" s="9"/>
      <c r="F907" s="5" t="s">
        <v>602</v>
      </c>
      <c r="G907" s="8" t="s">
        <v>599</v>
      </c>
      <c r="H907" s="9"/>
      <c r="I907" s="9"/>
      <c r="J907" s="9"/>
      <c r="K907" s="9"/>
    </row>
    <row r="908" ht="25.5" spans="1:11">
      <c r="A908" s="10" t="s">
        <v>668</v>
      </c>
      <c r="B908" s="11"/>
      <c r="C908" s="12"/>
      <c r="D908" s="5" t="s">
        <v>604</v>
      </c>
      <c r="E908" s="5" t="s">
        <v>605</v>
      </c>
      <c r="F908" s="5" t="s">
        <v>606</v>
      </c>
      <c r="G908" s="5" t="s">
        <v>607</v>
      </c>
      <c r="H908" s="5"/>
      <c r="I908" s="5" t="s">
        <v>608</v>
      </c>
      <c r="J908" s="5" t="s">
        <v>609</v>
      </c>
      <c r="K908" s="5" t="s">
        <v>610</v>
      </c>
    </row>
    <row r="909" ht="25.5" spans="1:14">
      <c r="A909" s="13"/>
      <c r="B909" s="14"/>
      <c r="C909" s="15"/>
      <c r="D909" s="5" t="s">
        <v>611</v>
      </c>
      <c r="E909" s="9"/>
      <c r="F909" s="9">
        <v>23</v>
      </c>
      <c r="G909" s="9">
        <v>23</v>
      </c>
      <c r="H909" s="9"/>
      <c r="I909" s="9">
        <v>10</v>
      </c>
      <c r="J909" s="25">
        <v>1</v>
      </c>
      <c r="K909" s="9">
        <v>10</v>
      </c>
      <c r="N909" s="42"/>
    </row>
    <row r="910" spans="1:11">
      <c r="A910" s="13"/>
      <c r="B910" s="14"/>
      <c r="C910" s="15"/>
      <c r="D910" s="5" t="s">
        <v>669</v>
      </c>
      <c r="E910" s="9"/>
      <c r="F910" s="9">
        <v>23</v>
      </c>
      <c r="G910" s="9">
        <v>23</v>
      </c>
      <c r="H910" s="9"/>
      <c r="I910" s="9" t="s">
        <v>511</v>
      </c>
      <c r="J910" s="9" t="s">
        <v>511</v>
      </c>
      <c r="K910" s="9" t="s">
        <v>511</v>
      </c>
    </row>
    <row r="911" ht="25.5" spans="1:11">
      <c r="A911" s="13"/>
      <c r="B911" s="14"/>
      <c r="C911" s="15"/>
      <c r="D911" s="16" t="s">
        <v>670</v>
      </c>
      <c r="E911" s="9"/>
      <c r="F911" s="9">
        <v>23</v>
      </c>
      <c r="G911" s="9">
        <v>23</v>
      </c>
      <c r="H911" s="9"/>
      <c r="I911" s="9" t="s">
        <v>511</v>
      </c>
      <c r="J911" s="9" t="s">
        <v>511</v>
      </c>
      <c r="K911" s="9" t="s">
        <v>511</v>
      </c>
    </row>
    <row r="912" spans="1:11">
      <c r="A912" s="13"/>
      <c r="B912" s="14"/>
      <c r="C912" s="15"/>
      <c r="D912" s="16" t="s">
        <v>671</v>
      </c>
      <c r="E912" s="9"/>
      <c r="F912" s="9"/>
      <c r="G912" s="9"/>
      <c r="H912" s="9"/>
      <c r="I912" s="9" t="s">
        <v>511</v>
      </c>
      <c r="J912" s="9" t="s">
        <v>511</v>
      </c>
      <c r="K912" s="9" t="s">
        <v>511</v>
      </c>
    </row>
    <row r="913" spans="1:11">
      <c r="A913" s="17"/>
      <c r="B913" s="18"/>
      <c r="C913" s="19"/>
      <c r="D913" s="5" t="s">
        <v>612</v>
      </c>
      <c r="E913" s="9"/>
      <c r="F913" s="9"/>
      <c r="G913" s="9"/>
      <c r="H913" s="9"/>
      <c r="I913" s="9" t="s">
        <v>511</v>
      </c>
      <c r="J913" s="9" t="s">
        <v>511</v>
      </c>
      <c r="K913" s="9" t="s">
        <v>511</v>
      </c>
    </row>
    <row r="914" spans="1:11">
      <c r="A914" s="5" t="s">
        <v>613</v>
      </c>
      <c r="B914" s="5" t="s">
        <v>614</v>
      </c>
      <c r="C914" s="5"/>
      <c r="D914" s="5"/>
      <c r="E914" s="5"/>
      <c r="F914" s="5" t="s">
        <v>615</v>
      </c>
      <c r="G914" s="5"/>
      <c r="H914" s="5"/>
      <c r="I914" s="5"/>
      <c r="J914" s="5"/>
      <c r="K914" s="5"/>
    </row>
    <row r="915" spans="1:11">
      <c r="A915" s="5"/>
      <c r="B915" s="8" t="s">
        <v>985</v>
      </c>
      <c r="C915" s="9"/>
      <c r="D915" s="9"/>
      <c r="E915" s="9"/>
      <c r="F915" s="8" t="s">
        <v>986</v>
      </c>
      <c r="G915" s="9"/>
      <c r="H915" s="9"/>
      <c r="I915" s="9"/>
      <c r="J915" s="9"/>
      <c r="K915" s="9"/>
    </row>
    <row r="916" ht="25.5" spans="1:11">
      <c r="A916" s="20" t="s">
        <v>673</v>
      </c>
      <c r="B916" s="5" t="s">
        <v>619</v>
      </c>
      <c r="C916" s="5" t="s">
        <v>620</v>
      </c>
      <c r="D916" s="5" t="s">
        <v>621</v>
      </c>
      <c r="E916" s="5" t="s">
        <v>622</v>
      </c>
      <c r="F916" s="5" t="s">
        <v>623</v>
      </c>
      <c r="G916" s="5" t="s">
        <v>608</v>
      </c>
      <c r="H916" s="5" t="s">
        <v>610</v>
      </c>
      <c r="I916" s="5" t="s">
        <v>624</v>
      </c>
      <c r="J916" s="5"/>
      <c r="K916" s="5"/>
    </row>
    <row r="917" ht="38.25" spans="1:12">
      <c r="A917" s="21"/>
      <c r="B917" s="22" t="s">
        <v>674</v>
      </c>
      <c r="C917" s="5" t="s">
        <v>626</v>
      </c>
      <c r="D917" s="23" t="s">
        <v>789</v>
      </c>
      <c r="E917" s="9" t="s">
        <v>777</v>
      </c>
      <c r="F917" s="9" t="s">
        <v>777</v>
      </c>
      <c r="G917" s="9">
        <v>10</v>
      </c>
      <c r="H917" s="9">
        <v>10</v>
      </c>
      <c r="I917" s="9"/>
      <c r="J917" s="9"/>
      <c r="K917" s="9"/>
      <c r="L917" s="38"/>
    </row>
    <row r="918" ht="38.25" spans="1:12">
      <c r="A918" s="21"/>
      <c r="B918" s="24"/>
      <c r="C918" s="5"/>
      <c r="D918" s="23" t="s">
        <v>987</v>
      </c>
      <c r="E918" s="9" t="s">
        <v>988</v>
      </c>
      <c r="F918" s="9" t="s">
        <v>988</v>
      </c>
      <c r="G918" s="9">
        <v>10</v>
      </c>
      <c r="H918" s="9">
        <v>10</v>
      </c>
      <c r="I918" s="9"/>
      <c r="J918" s="9"/>
      <c r="K918" s="9"/>
      <c r="L918" s="38"/>
    </row>
    <row r="919" ht="24.75" spans="1:12">
      <c r="A919" s="21"/>
      <c r="B919" s="24"/>
      <c r="C919" s="5"/>
      <c r="D919" s="45" t="s">
        <v>989</v>
      </c>
      <c r="E919" s="9" t="s">
        <v>990</v>
      </c>
      <c r="F919" s="9" t="s">
        <v>990</v>
      </c>
      <c r="G919" s="9">
        <v>10</v>
      </c>
      <c r="H919" s="9">
        <v>10</v>
      </c>
      <c r="I919" s="9"/>
      <c r="J919" s="9"/>
      <c r="K919" s="9"/>
      <c r="L919" s="38"/>
    </row>
    <row r="920" ht="25.5" spans="1:12">
      <c r="A920" s="21"/>
      <c r="B920" s="24"/>
      <c r="C920" s="5" t="s">
        <v>635</v>
      </c>
      <c r="D920" s="23" t="s">
        <v>636</v>
      </c>
      <c r="E920" s="25">
        <v>0</v>
      </c>
      <c r="F920" s="25">
        <v>0</v>
      </c>
      <c r="G920" s="9">
        <v>10</v>
      </c>
      <c r="H920" s="9">
        <v>10</v>
      </c>
      <c r="I920" s="9"/>
      <c r="J920" s="9"/>
      <c r="K920" s="9"/>
      <c r="L920" s="38"/>
    </row>
    <row r="921" ht="25.5" spans="1:11">
      <c r="A921" s="21"/>
      <c r="B921" s="24"/>
      <c r="C921" s="5" t="s">
        <v>638</v>
      </c>
      <c r="D921" s="23" t="s">
        <v>841</v>
      </c>
      <c r="E921" s="25">
        <v>1</v>
      </c>
      <c r="F921" s="25">
        <v>1</v>
      </c>
      <c r="G921" s="9">
        <v>5</v>
      </c>
      <c r="H921" s="9">
        <v>5</v>
      </c>
      <c r="I921" s="9"/>
      <c r="J921" s="9"/>
      <c r="K921" s="9"/>
    </row>
    <row r="922" ht="25.5" spans="1:11">
      <c r="A922" s="21"/>
      <c r="B922" s="24"/>
      <c r="C922" s="5"/>
      <c r="D922" s="23" t="s">
        <v>842</v>
      </c>
      <c r="E922" s="25">
        <v>1</v>
      </c>
      <c r="F922" s="25">
        <v>1</v>
      </c>
      <c r="G922" s="9">
        <v>5</v>
      </c>
      <c r="H922" s="9">
        <v>5</v>
      </c>
      <c r="I922" s="9"/>
      <c r="J922" s="9"/>
      <c r="K922" s="9"/>
    </row>
    <row r="923" ht="25.5" spans="1:11">
      <c r="A923" s="21"/>
      <c r="B923" s="5" t="s">
        <v>644</v>
      </c>
      <c r="C923" s="5" t="s">
        <v>648</v>
      </c>
      <c r="D923" s="23" t="s">
        <v>991</v>
      </c>
      <c r="E923" s="9" t="s">
        <v>794</v>
      </c>
      <c r="F923" s="9" t="s">
        <v>794</v>
      </c>
      <c r="G923" s="9">
        <v>15</v>
      </c>
      <c r="H923" s="9">
        <v>15</v>
      </c>
      <c r="I923" s="9"/>
      <c r="J923" s="9"/>
      <c r="K923" s="9"/>
    </row>
    <row r="924" ht="38.25" spans="1:11">
      <c r="A924" s="21"/>
      <c r="B924" s="5"/>
      <c r="C924" s="5"/>
      <c r="D924" s="23" t="s">
        <v>745</v>
      </c>
      <c r="E924" s="9" t="s">
        <v>992</v>
      </c>
      <c r="F924" s="9" t="s">
        <v>992</v>
      </c>
      <c r="G924" s="9">
        <v>15</v>
      </c>
      <c r="H924" s="9">
        <v>15</v>
      </c>
      <c r="I924" s="9"/>
      <c r="J924" s="9"/>
      <c r="K924" s="9"/>
    </row>
    <row r="925" spans="1:11">
      <c r="A925" s="21"/>
      <c r="B925" s="20" t="s">
        <v>680</v>
      </c>
      <c r="C925" s="20" t="s">
        <v>681</v>
      </c>
      <c r="D925" s="23" t="s">
        <v>770</v>
      </c>
      <c r="E925" s="25">
        <v>0.9</v>
      </c>
      <c r="F925" s="25">
        <v>0.9</v>
      </c>
      <c r="G925" s="9">
        <v>10</v>
      </c>
      <c r="H925" s="9">
        <v>10</v>
      </c>
      <c r="I925" s="9"/>
      <c r="J925" s="9"/>
      <c r="K925" s="9"/>
    </row>
    <row r="926" spans="1:11">
      <c r="A926" s="21"/>
      <c r="B926" s="21"/>
      <c r="C926" s="21"/>
      <c r="D926" s="23"/>
      <c r="E926" s="9"/>
      <c r="F926" s="9"/>
      <c r="G926" s="9"/>
      <c r="H926" s="9"/>
      <c r="I926" s="9"/>
      <c r="J926" s="9"/>
      <c r="K926" s="9"/>
    </row>
    <row r="927" spans="1:11">
      <c r="A927" s="5" t="s">
        <v>657</v>
      </c>
      <c r="B927" s="5"/>
      <c r="C927" s="5"/>
      <c r="D927" s="5"/>
      <c r="E927" s="5"/>
      <c r="F927" s="5"/>
      <c r="G927" s="9">
        <v>100</v>
      </c>
      <c r="H927" s="9"/>
      <c r="I927" s="9"/>
      <c r="J927" s="9"/>
      <c r="K927" s="9"/>
    </row>
    <row r="928" spans="1:11">
      <c r="A928" s="20" t="s">
        <v>658</v>
      </c>
      <c r="B928" s="23" t="s">
        <v>807</v>
      </c>
      <c r="C928" s="23"/>
      <c r="D928" s="23"/>
      <c r="E928" s="23"/>
      <c r="F928" s="23"/>
      <c r="G928" s="23"/>
      <c r="H928" s="23"/>
      <c r="I928" s="23"/>
      <c r="J928" s="23"/>
      <c r="K928" s="23"/>
    </row>
    <row r="929" spans="1:11">
      <c r="A929" s="26"/>
      <c r="B929" s="23"/>
      <c r="C929" s="23"/>
      <c r="D929" s="23"/>
      <c r="E929" s="23"/>
      <c r="F929" s="23"/>
      <c r="G929" s="23"/>
      <c r="H929" s="23"/>
      <c r="I929" s="23"/>
      <c r="J929" s="23"/>
      <c r="K929" s="23"/>
    </row>
    <row r="930" spans="1:11">
      <c r="A930" s="23" t="s">
        <v>660</v>
      </c>
      <c r="B930" s="23"/>
      <c r="C930" s="23"/>
      <c r="D930" s="23"/>
      <c r="E930" s="23"/>
      <c r="F930" s="23"/>
      <c r="G930" s="23"/>
      <c r="H930" s="23"/>
      <c r="I930" s="23"/>
      <c r="J930" s="23"/>
      <c r="K930" s="23"/>
    </row>
    <row r="931" spans="1:11">
      <c r="A931" s="27" t="s">
        <v>685</v>
      </c>
      <c r="B931" s="28"/>
      <c r="C931" s="28"/>
      <c r="D931" s="28"/>
      <c r="E931" s="28"/>
      <c r="F931" s="28"/>
      <c r="G931" s="28"/>
      <c r="H931" s="28"/>
      <c r="I931" s="28"/>
      <c r="J931" s="28"/>
      <c r="K931" s="39"/>
    </row>
    <row r="932" spans="1:11">
      <c r="A932" s="29"/>
      <c r="B932" s="30"/>
      <c r="C932" s="30"/>
      <c r="D932" s="30"/>
      <c r="E932" s="30"/>
      <c r="F932" s="30"/>
      <c r="G932" s="30"/>
      <c r="H932" s="30"/>
      <c r="I932" s="30"/>
      <c r="J932" s="30"/>
      <c r="K932" s="40"/>
    </row>
    <row r="933" spans="1:11">
      <c r="A933" s="29"/>
      <c r="B933" s="30"/>
      <c r="C933" s="30"/>
      <c r="D933" s="30"/>
      <c r="E933" s="30"/>
      <c r="F933" s="30"/>
      <c r="G933" s="30"/>
      <c r="H933" s="30"/>
      <c r="I933" s="30"/>
      <c r="J933" s="30"/>
      <c r="K933" s="40"/>
    </row>
    <row r="934" spans="1:11">
      <c r="A934" s="29"/>
      <c r="B934" s="30"/>
      <c r="C934" s="30"/>
      <c r="D934" s="30"/>
      <c r="E934" s="30"/>
      <c r="F934" s="30"/>
      <c r="G934" s="30"/>
      <c r="H934" s="30"/>
      <c r="I934" s="30"/>
      <c r="J934" s="30"/>
      <c r="K934" s="40"/>
    </row>
    <row r="935" spans="1:11">
      <c r="A935" s="29"/>
      <c r="B935" s="30"/>
      <c r="C935" s="30"/>
      <c r="D935" s="30"/>
      <c r="E935" s="30"/>
      <c r="F935" s="30"/>
      <c r="G935" s="30"/>
      <c r="H935" s="30"/>
      <c r="I935" s="30"/>
      <c r="J935" s="30"/>
      <c r="K935" s="40"/>
    </row>
    <row r="936" ht="103" customHeight="1" spans="1:11">
      <c r="A936" s="31"/>
      <c r="B936" s="32"/>
      <c r="C936" s="32"/>
      <c r="D936" s="32"/>
      <c r="E936" s="32"/>
      <c r="F936" s="32"/>
      <c r="G936" s="32"/>
      <c r="H936" s="32"/>
      <c r="I936" s="32"/>
      <c r="J936" s="32"/>
      <c r="K936" s="41"/>
    </row>
    <row r="939" ht="28.5" spans="1:11">
      <c r="A939" s="2" t="s">
        <v>662</v>
      </c>
      <c r="B939" s="2"/>
      <c r="C939" s="2"/>
      <c r="D939" s="2"/>
      <c r="E939" s="2"/>
      <c r="F939" s="2"/>
      <c r="G939" s="2"/>
      <c r="H939" s="2"/>
      <c r="I939" s="2"/>
      <c r="J939" s="2"/>
      <c r="K939" s="2"/>
    </row>
    <row r="940" ht="18.75" spans="1:11">
      <c r="A940" s="33" t="s">
        <v>686</v>
      </c>
      <c r="B940" s="33"/>
      <c r="C940" s="33"/>
      <c r="D940" s="33"/>
      <c r="E940" s="33"/>
      <c r="F940" s="33"/>
      <c r="G940" s="33"/>
      <c r="H940" s="33"/>
      <c r="I940" s="33"/>
      <c r="J940" s="33"/>
      <c r="K940" s="33"/>
    </row>
    <row r="941" ht="18.75" spans="1:11">
      <c r="A941" s="4" t="s">
        <v>664</v>
      </c>
      <c r="B941" s="4"/>
      <c r="C941" s="4"/>
      <c r="D941" s="4"/>
      <c r="E941" s="4"/>
      <c r="F941" s="4"/>
      <c r="G941" s="4"/>
      <c r="H941" s="4"/>
      <c r="I941" s="4"/>
      <c r="J941" s="4"/>
      <c r="K941" s="4"/>
    </row>
    <row r="942" spans="1:11">
      <c r="A942" s="5" t="s">
        <v>665</v>
      </c>
      <c r="B942" s="5"/>
      <c r="C942" s="5"/>
      <c r="D942" s="6" t="s">
        <v>993</v>
      </c>
      <c r="E942" s="7"/>
      <c r="F942" s="7"/>
      <c r="G942" s="7"/>
      <c r="H942" s="7"/>
      <c r="I942" s="7"/>
      <c r="J942" s="7"/>
      <c r="K942" s="7"/>
    </row>
    <row r="943" ht="29" customHeight="1" spans="1:11">
      <c r="A943" s="5" t="s">
        <v>600</v>
      </c>
      <c r="B943" s="5"/>
      <c r="C943" s="5"/>
      <c r="D943" s="8" t="s">
        <v>667</v>
      </c>
      <c r="E943" s="9"/>
      <c r="F943" s="5" t="s">
        <v>602</v>
      </c>
      <c r="G943" s="8" t="s">
        <v>599</v>
      </c>
      <c r="H943" s="9"/>
      <c r="I943" s="9"/>
      <c r="J943" s="9"/>
      <c r="K943" s="9"/>
    </row>
    <row r="944" ht="25.5" spans="1:11">
      <c r="A944" s="10" t="s">
        <v>668</v>
      </c>
      <c r="B944" s="11"/>
      <c r="C944" s="12"/>
      <c r="D944" s="5" t="s">
        <v>604</v>
      </c>
      <c r="E944" s="5" t="s">
        <v>605</v>
      </c>
      <c r="F944" s="5" t="s">
        <v>606</v>
      </c>
      <c r="G944" s="5" t="s">
        <v>607</v>
      </c>
      <c r="H944" s="5"/>
      <c r="I944" s="5" t="s">
        <v>608</v>
      </c>
      <c r="J944" s="5" t="s">
        <v>609</v>
      </c>
      <c r="K944" s="5" t="s">
        <v>610</v>
      </c>
    </row>
    <row r="945" ht="25.5" spans="1:14">
      <c r="A945" s="13"/>
      <c r="B945" s="14"/>
      <c r="C945" s="15"/>
      <c r="D945" s="5" t="s">
        <v>611</v>
      </c>
      <c r="E945" s="9"/>
      <c r="F945" s="9">
        <v>132.98</v>
      </c>
      <c r="G945" s="9">
        <v>132.98</v>
      </c>
      <c r="H945" s="9"/>
      <c r="I945" s="9">
        <v>10</v>
      </c>
      <c r="J945" s="25">
        <v>1</v>
      </c>
      <c r="K945" s="9">
        <v>10</v>
      </c>
      <c r="N945" s="37"/>
    </row>
    <row r="946" spans="1:11">
      <c r="A946" s="13"/>
      <c r="B946" s="14"/>
      <c r="C946" s="15"/>
      <c r="D946" s="5" t="s">
        <v>669</v>
      </c>
      <c r="E946" s="9"/>
      <c r="F946" s="9"/>
      <c r="G946" s="9"/>
      <c r="H946" s="9"/>
      <c r="I946" s="9" t="s">
        <v>511</v>
      </c>
      <c r="J946" s="9" t="s">
        <v>511</v>
      </c>
      <c r="K946" s="9" t="s">
        <v>511</v>
      </c>
    </row>
    <row r="947" ht="25.5" spans="1:11">
      <c r="A947" s="13"/>
      <c r="B947" s="14"/>
      <c r="C947" s="15"/>
      <c r="D947" s="16" t="s">
        <v>670</v>
      </c>
      <c r="E947" s="9"/>
      <c r="F947" s="9"/>
      <c r="G947" s="9"/>
      <c r="H947" s="9"/>
      <c r="I947" s="9" t="s">
        <v>511</v>
      </c>
      <c r="J947" s="9" t="s">
        <v>511</v>
      </c>
      <c r="K947" s="9" t="s">
        <v>511</v>
      </c>
    </row>
    <row r="948" spans="1:11">
      <c r="A948" s="13"/>
      <c r="B948" s="14"/>
      <c r="C948" s="15"/>
      <c r="D948" s="16" t="s">
        <v>671</v>
      </c>
      <c r="E948" s="9"/>
      <c r="F948" s="9"/>
      <c r="G948" s="9"/>
      <c r="H948" s="9"/>
      <c r="I948" s="9" t="s">
        <v>511</v>
      </c>
      <c r="J948" s="9" t="s">
        <v>511</v>
      </c>
      <c r="K948" s="9" t="s">
        <v>511</v>
      </c>
    </row>
    <row r="949" spans="1:11">
      <c r="A949" s="17"/>
      <c r="B949" s="18"/>
      <c r="C949" s="19"/>
      <c r="D949" s="5" t="s">
        <v>612</v>
      </c>
      <c r="E949" s="9"/>
      <c r="F949" s="9">
        <v>132.98</v>
      </c>
      <c r="G949" s="9">
        <v>132.98</v>
      </c>
      <c r="H949" s="9"/>
      <c r="I949" s="9" t="s">
        <v>511</v>
      </c>
      <c r="J949" s="9" t="s">
        <v>511</v>
      </c>
      <c r="K949" s="9" t="s">
        <v>511</v>
      </c>
    </row>
    <row r="950" spans="1:11">
      <c r="A950" s="5" t="s">
        <v>613</v>
      </c>
      <c r="B950" s="5" t="s">
        <v>614</v>
      </c>
      <c r="C950" s="5"/>
      <c r="D950" s="5"/>
      <c r="E950" s="5"/>
      <c r="F950" s="5" t="s">
        <v>615</v>
      </c>
      <c r="G950" s="5"/>
      <c r="H950" s="5"/>
      <c r="I950" s="5"/>
      <c r="J950" s="5"/>
      <c r="K950" s="5"/>
    </row>
    <row r="951" spans="1:11">
      <c r="A951" s="5"/>
      <c r="B951" s="52" t="s">
        <v>994</v>
      </c>
      <c r="C951" s="7"/>
      <c r="D951" s="7"/>
      <c r="E951" s="7"/>
      <c r="F951" s="52" t="s">
        <v>995</v>
      </c>
      <c r="G951" s="7"/>
      <c r="H951" s="7"/>
      <c r="I951" s="7"/>
      <c r="J951" s="7"/>
      <c r="K951" s="7"/>
    </row>
    <row r="952" ht="25.5" spans="1:11">
      <c r="A952" s="20" t="s">
        <v>673</v>
      </c>
      <c r="B952" s="5" t="s">
        <v>619</v>
      </c>
      <c r="C952" s="5" t="s">
        <v>620</v>
      </c>
      <c r="D952" s="5" t="s">
        <v>621</v>
      </c>
      <c r="E952" s="5" t="s">
        <v>622</v>
      </c>
      <c r="F952" s="5" t="s">
        <v>623</v>
      </c>
      <c r="G952" s="5" t="s">
        <v>608</v>
      </c>
      <c r="H952" s="5" t="s">
        <v>610</v>
      </c>
      <c r="I952" s="5" t="s">
        <v>624</v>
      </c>
      <c r="J952" s="5"/>
      <c r="K952" s="5"/>
    </row>
    <row r="953" ht="25.5" spans="1:11">
      <c r="A953" s="21"/>
      <c r="B953" s="22" t="s">
        <v>674</v>
      </c>
      <c r="C953" s="5" t="s">
        <v>626</v>
      </c>
      <c r="D953" s="23" t="s">
        <v>996</v>
      </c>
      <c r="E953" s="9" t="s">
        <v>997</v>
      </c>
      <c r="F953" s="9" t="s">
        <v>997</v>
      </c>
      <c r="G953" s="9">
        <v>10</v>
      </c>
      <c r="H953" s="9">
        <v>10</v>
      </c>
      <c r="I953" s="9"/>
      <c r="J953" s="9"/>
      <c r="K953" s="9"/>
    </row>
    <row r="954" ht="25.5" spans="1:11">
      <c r="A954" s="21"/>
      <c r="B954" s="24"/>
      <c r="C954" s="5" t="s">
        <v>635</v>
      </c>
      <c r="D954" s="23" t="s">
        <v>636</v>
      </c>
      <c r="E954" s="25">
        <v>0</v>
      </c>
      <c r="F954" s="25">
        <v>0</v>
      </c>
      <c r="G954" s="9">
        <v>10</v>
      </c>
      <c r="H954" s="9">
        <v>10</v>
      </c>
      <c r="I954" s="9"/>
      <c r="J954" s="9"/>
      <c r="K954" s="9"/>
    </row>
    <row r="955" ht="38.25" spans="1:11">
      <c r="A955" s="21"/>
      <c r="B955" s="24"/>
      <c r="C955" s="5"/>
      <c r="D955" s="23" t="s">
        <v>637</v>
      </c>
      <c r="E955" s="25">
        <v>1</v>
      </c>
      <c r="F955" s="25">
        <v>1</v>
      </c>
      <c r="G955" s="9">
        <v>10</v>
      </c>
      <c r="H955" s="9">
        <v>10</v>
      </c>
      <c r="I955" s="9"/>
      <c r="J955" s="9"/>
      <c r="K955" s="9"/>
    </row>
    <row r="956" ht="25.5" spans="1:11">
      <c r="A956" s="21"/>
      <c r="B956" s="24"/>
      <c r="C956" s="5" t="s">
        <v>638</v>
      </c>
      <c r="D956" s="23" t="s">
        <v>841</v>
      </c>
      <c r="E956" s="25">
        <v>0.9</v>
      </c>
      <c r="F956" s="25">
        <v>0.9</v>
      </c>
      <c r="G956" s="9">
        <v>10</v>
      </c>
      <c r="H956" s="9">
        <v>10</v>
      </c>
      <c r="I956" s="9"/>
      <c r="J956" s="9"/>
      <c r="K956" s="9"/>
    </row>
    <row r="957" ht="25.5" spans="1:11">
      <c r="A957" s="21"/>
      <c r="B957" s="24"/>
      <c r="C957" s="5"/>
      <c r="D957" s="23" t="s">
        <v>792</v>
      </c>
      <c r="E957" s="25">
        <v>0.9</v>
      </c>
      <c r="F957" s="25">
        <v>0.9</v>
      </c>
      <c r="G957" s="9">
        <v>10</v>
      </c>
      <c r="H957" s="9">
        <v>5</v>
      </c>
      <c r="I957" s="8" t="s">
        <v>998</v>
      </c>
      <c r="J957" s="9"/>
      <c r="K957" s="9"/>
    </row>
    <row r="958" ht="25.5" spans="1:11">
      <c r="A958" s="21"/>
      <c r="B958" s="5" t="s">
        <v>644</v>
      </c>
      <c r="C958" s="5" t="s">
        <v>648</v>
      </c>
      <c r="D958" s="23" t="s">
        <v>894</v>
      </c>
      <c r="E958" s="9" t="s">
        <v>999</v>
      </c>
      <c r="F958" s="9" t="s">
        <v>999</v>
      </c>
      <c r="G958" s="9">
        <v>30</v>
      </c>
      <c r="H958" s="9">
        <v>30</v>
      </c>
      <c r="I958" s="9"/>
      <c r="J958" s="9"/>
      <c r="K958" s="9"/>
    </row>
    <row r="959" spans="1:11">
      <c r="A959" s="21"/>
      <c r="B959" s="20" t="s">
        <v>680</v>
      </c>
      <c r="C959" s="20" t="s">
        <v>681</v>
      </c>
      <c r="D959" s="23" t="s">
        <v>855</v>
      </c>
      <c r="E959" s="25">
        <v>0.9</v>
      </c>
      <c r="F959" s="25">
        <v>0.9</v>
      </c>
      <c r="G959" s="9">
        <v>10</v>
      </c>
      <c r="H959" s="9">
        <v>10</v>
      </c>
      <c r="I959" s="9"/>
      <c r="J959" s="9"/>
      <c r="K959" s="9"/>
    </row>
    <row r="960" spans="1:11">
      <c r="A960" s="21"/>
      <c r="B960" s="21"/>
      <c r="C960" s="21"/>
      <c r="D960" s="23"/>
      <c r="E960" s="9"/>
      <c r="F960" s="9"/>
      <c r="G960" s="9"/>
      <c r="H960" s="9"/>
      <c r="I960" s="9"/>
      <c r="J960" s="9"/>
      <c r="K960" s="9"/>
    </row>
    <row r="961" spans="1:11">
      <c r="A961" s="5" t="s">
        <v>657</v>
      </c>
      <c r="B961" s="5"/>
      <c r="C961" s="5"/>
      <c r="D961" s="5"/>
      <c r="E961" s="5"/>
      <c r="F961" s="5"/>
      <c r="G961" s="9">
        <v>100</v>
      </c>
      <c r="H961" s="9"/>
      <c r="I961" s="9"/>
      <c r="J961" s="9"/>
      <c r="K961" s="9"/>
    </row>
    <row r="962" spans="1:11">
      <c r="A962" s="20" t="s">
        <v>658</v>
      </c>
      <c r="B962" s="23" t="s">
        <v>1000</v>
      </c>
      <c r="C962" s="23"/>
      <c r="D962" s="23"/>
      <c r="E962" s="23"/>
      <c r="F962" s="23"/>
      <c r="G962" s="23"/>
      <c r="H962" s="23"/>
      <c r="I962" s="23"/>
      <c r="J962" s="23"/>
      <c r="K962" s="23"/>
    </row>
    <row r="963" spans="1:11">
      <c r="A963" s="26"/>
      <c r="B963" s="23"/>
      <c r="C963" s="23"/>
      <c r="D963" s="23"/>
      <c r="E963" s="23"/>
      <c r="F963" s="23"/>
      <c r="G963" s="23"/>
      <c r="H963" s="23"/>
      <c r="I963" s="23"/>
      <c r="J963" s="23"/>
      <c r="K963" s="23"/>
    </row>
    <row r="964" spans="1:11">
      <c r="A964" s="23" t="s">
        <v>660</v>
      </c>
      <c r="B964" s="23"/>
      <c r="C964" s="23"/>
      <c r="D964" s="23"/>
      <c r="E964" s="23"/>
      <c r="F964" s="23"/>
      <c r="G964" s="23"/>
      <c r="H964" s="23"/>
      <c r="I964" s="23"/>
      <c r="J964" s="23"/>
      <c r="K964" s="23"/>
    </row>
    <row r="965" spans="1:11">
      <c r="A965" s="27" t="s">
        <v>685</v>
      </c>
      <c r="B965" s="28"/>
      <c r="C965" s="28"/>
      <c r="D965" s="28"/>
      <c r="E965" s="28"/>
      <c r="F965" s="28"/>
      <c r="G965" s="28"/>
      <c r="H965" s="28"/>
      <c r="I965" s="28"/>
      <c r="J965" s="28"/>
      <c r="K965" s="39"/>
    </row>
    <row r="966" spans="1:11">
      <c r="A966" s="29"/>
      <c r="B966" s="30"/>
      <c r="C966" s="30"/>
      <c r="D966" s="30"/>
      <c r="E966" s="30"/>
      <c r="F966" s="30"/>
      <c r="G966" s="30"/>
      <c r="H966" s="30"/>
      <c r="I966" s="30"/>
      <c r="J966" s="30"/>
      <c r="K966" s="40"/>
    </row>
    <row r="967" spans="1:11">
      <c r="A967" s="29"/>
      <c r="B967" s="30"/>
      <c r="C967" s="30"/>
      <c r="D967" s="30"/>
      <c r="E967" s="30"/>
      <c r="F967" s="30"/>
      <c r="G967" s="30"/>
      <c r="H967" s="30"/>
      <c r="I967" s="30"/>
      <c r="J967" s="30"/>
      <c r="K967" s="40"/>
    </row>
    <row r="968" spans="1:11">
      <c r="A968" s="29"/>
      <c r="B968" s="30"/>
      <c r="C968" s="30"/>
      <c r="D968" s="30"/>
      <c r="E968" s="30"/>
      <c r="F968" s="30"/>
      <c r="G968" s="30"/>
      <c r="H968" s="30"/>
      <c r="I968" s="30"/>
      <c r="J968" s="30"/>
      <c r="K968" s="40"/>
    </row>
    <row r="969" spans="1:11">
      <c r="A969" s="29"/>
      <c r="B969" s="30"/>
      <c r="C969" s="30"/>
      <c r="D969" s="30"/>
      <c r="E969" s="30"/>
      <c r="F969" s="30"/>
      <c r="G969" s="30"/>
      <c r="H969" s="30"/>
      <c r="I969" s="30"/>
      <c r="J969" s="30"/>
      <c r="K969" s="40"/>
    </row>
    <row r="970" ht="102" customHeight="1" spans="1:11">
      <c r="A970" s="31"/>
      <c r="B970" s="32"/>
      <c r="C970" s="32"/>
      <c r="D970" s="32"/>
      <c r="E970" s="32"/>
      <c r="F970" s="32"/>
      <c r="G970" s="32"/>
      <c r="H970" s="32"/>
      <c r="I970" s="32"/>
      <c r="J970" s="32"/>
      <c r="K970" s="41"/>
    </row>
  </sheetData>
  <mergeCells count="130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21:K21"/>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6:K56"/>
    <mergeCell ref="A57:F57"/>
    <mergeCell ref="G57:K57"/>
    <mergeCell ref="A60:K60"/>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A90:F90"/>
    <mergeCell ref="G90:K90"/>
    <mergeCell ref="A93:K93"/>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A122:F122"/>
    <mergeCell ref="G122:K122"/>
    <mergeCell ref="A125:K125"/>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A161:F161"/>
    <mergeCell ref="G161:K161"/>
    <mergeCell ref="A164:K164"/>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2:K192"/>
    <mergeCell ref="A193:F193"/>
    <mergeCell ref="G193:K193"/>
    <mergeCell ref="A196:K196"/>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A226:F226"/>
    <mergeCell ref="G226:K226"/>
    <mergeCell ref="A229:K229"/>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58:K258"/>
    <mergeCell ref="A261:F261"/>
    <mergeCell ref="G261:K261"/>
    <mergeCell ref="A264:K264"/>
    <mergeCell ref="A273:K273"/>
    <mergeCell ref="A274:K274"/>
    <mergeCell ref="A275:K275"/>
    <mergeCell ref="A276:C276"/>
    <mergeCell ref="D276:K276"/>
    <mergeCell ref="A277:C277"/>
    <mergeCell ref="D277:E277"/>
    <mergeCell ref="G277:K277"/>
    <mergeCell ref="G278:H278"/>
    <mergeCell ref="G279:H279"/>
    <mergeCell ref="G280:H280"/>
    <mergeCell ref="G281:H281"/>
    <mergeCell ref="G282:H282"/>
    <mergeCell ref="G283:H283"/>
    <mergeCell ref="B284:E284"/>
    <mergeCell ref="F284:K284"/>
    <mergeCell ref="B285:E285"/>
    <mergeCell ref="F285:K285"/>
    <mergeCell ref="I286:K286"/>
    <mergeCell ref="I287:K287"/>
    <mergeCell ref="I288:K288"/>
    <mergeCell ref="I289:K289"/>
    <mergeCell ref="I290:K290"/>
    <mergeCell ref="I291:K291"/>
    <mergeCell ref="I292:K292"/>
    <mergeCell ref="A295:F295"/>
    <mergeCell ref="G295:K295"/>
    <mergeCell ref="A298:K298"/>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A329:F329"/>
    <mergeCell ref="G329:K329"/>
    <mergeCell ref="A332:K332"/>
    <mergeCell ref="A341:K341"/>
    <mergeCell ref="A342:K342"/>
    <mergeCell ref="A343:K343"/>
    <mergeCell ref="A344:C344"/>
    <mergeCell ref="D344:K344"/>
    <mergeCell ref="A345:C345"/>
    <mergeCell ref="D345:E345"/>
    <mergeCell ref="G345:K345"/>
    <mergeCell ref="G346:H346"/>
    <mergeCell ref="G347:H347"/>
    <mergeCell ref="G348:H348"/>
    <mergeCell ref="G349:H349"/>
    <mergeCell ref="G350:H350"/>
    <mergeCell ref="G351:H351"/>
    <mergeCell ref="B352:E352"/>
    <mergeCell ref="F352:K352"/>
    <mergeCell ref="B353:E353"/>
    <mergeCell ref="F353:K353"/>
    <mergeCell ref="I354:K354"/>
    <mergeCell ref="I355:K355"/>
    <mergeCell ref="I356:K356"/>
    <mergeCell ref="I357:K357"/>
    <mergeCell ref="I358:K358"/>
    <mergeCell ref="I359:K359"/>
    <mergeCell ref="I360:K360"/>
    <mergeCell ref="A363:F363"/>
    <mergeCell ref="G363:K363"/>
    <mergeCell ref="A366:K366"/>
    <mergeCell ref="A375:K375"/>
    <mergeCell ref="A376:K376"/>
    <mergeCell ref="A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A396:F396"/>
    <mergeCell ref="G396:K396"/>
    <mergeCell ref="A399:K399"/>
    <mergeCell ref="A408:K408"/>
    <mergeCell ref="A409:K409"/>
    <mergeCell ref="A410:K410"/>
    <mergeCell ref="A411:C411"/>
    <mergeCell ref="D411:K411"/>
    <mergeCell ref="A412:C412"/>
    <mergeCell ref="D412:E412"/>
    <mergeCell ref="G412:K412"/>
    <mergeCell ref="G413:H413"/>
    <mergeCell ref="G414:H414"/>
    <mergeCell ref="G415:H415"/>
    <mergeCell ref="G416:H416"/>
    <mergeCell ref="G417:H417"/>
    <mergeCell ref="G418:H418"/>
    <mergeCell ref="B419:E419"/>
    <mergeCell ref="F419:K419"/>
    <mergeCell ref="B420:E420"/>
    <mergeCell ref="F420:K420"/>
    <mergeCell ref="I421:K421"/>
    <mergeCell ref="I422:K422"/>
    <mergeCell ref="I423:K423"/>
    <mergeCell ref="I424:K424"/>
    <mergeCell ref="I425:K425"/>
    <mergeCell ref="I426:K426"/>
    <mergeCell ref="A429:F429"/>
    <mergeCell ref="G429:K429"/>
    <mergeCell ref="A432:K432"/>
    <mergeCell ref="A441:K441"/>
    <mergeCell ref="A442:K442"/>
    <mergeCell ref="A443:K443"/>
    <mergeCell ref="A444:C444"/>
    <mergeCell ref="D444:K444"/>
    <mergeCell ref="A445:C445"/>
    <mergeCell ref="D445:E445"/>
    <mergeCell ref="G445:K445"/>
    <mergeCell ref="G446:H446"/>
    <mergeCell ref="G447:H447"/>
    <mergeCell ref="G448:H448"/>
    <mergeCell ref="G449:H449"/>
    <mergeCell ref="G450:H450"/>
    <mergeCell ref="G451:H451"/>
    <mergeCell ref="B452:E452"/>
    <mergeCell ref="F452:K452"/>
    <mergeCell ref="B453:E453"/>
    <mergeCell ref="F453:K453"/>
    <mergeCell ref="I454:K454"/>
    <mergeCell ref="I455:K455"/>
    <mergeCell ref="I456:K456"/>
    <mergeCell ref="I457:K457"/>
    <mergeCell ref="I458:K458"/>
    <mergeCell ref="I459:K459"/>
    <mergeCell ref="I460:K460"/>
    <mergeCell ref="I461:K461"/>
    <mergeCell ref="I462:K462"/>
    <mergeCell ref="I463:K463"/>
    <mergeCell ref="A466:F466"/>
    <mergeCell ref="G466:K466"/>
    <mergeCell ref="A469:K469"/>
    <mergeCell ref="A478:K478"/>
    <mergeCell ref="A479:K479"/>
    <mergeCell ref="A480:K480"/>
    <mergeCell ref="A481:C481"/>
    <mergeCell ref="D481:K481"/>
    <mergeCell ref="A482:C482"/>
    <mergeCell ref="D482:E482"/>
    <mergeCell ref="G482:K482"/>
    <mergeCell ref="G483:H483"/>
    <mergeCell ref="G484:H484"/>
    <mergeCell ref="G485:H485"/>
    <mergeCell ref="G486:H486"/>
    <mergeCell ref="G487:H487"/>
    <mergeCell ref="G488:H488"/>
    <mergeCell ref="B489:E489"/>
    <mergeCell ref="F489:K489"/>
    <mergeCell ref="B490:E490"/>
    <mergeCell ref="F490:K490"/>
    <mergeCell ref="I491:K491"/>
    <mergeCell ref="I492:K492"/>
    <mergeCell ref="I493:K493"/>
    <mergeCell ref="I494:K494"/>
    <mergeCell ref="I495:K495"/>
    <mergeCell ref="I496:K496"/>
    <mergeCell ref="A499:F499"/>
    <mergeCell ref="G499:K499"/>
    <mergeCell ref="A502:K502"/>
    <mergeCell ref="A511:K511"/>
    <mergeCell ref="A512:K512"/>
    <mergeCell ref="A513:K513"/>
    <mergeCell ref="A514:C514"/>
    <mergeCell ref="D514:K514"/>
    <mergeCell ref="A515:C515"/>
    <mergeCell ref="D515:E515"/>
    <mergeCell ref="G515:K515"/>
    <mergeCell ref="G516:H516"/>
    <mergeCell ref="G517:H517"/>
    <mergeCell ref="G518:H518"/>
    <mergeCell ref="G519:H519"/>
    <mergeCell ref="G520:H520"/>
    <mergeCell ref="G521:H521"/>
    <mergeCell ref="B522:E522"/>
    <mergeCell ref="F522:K522"/>
    <mergeCell ref="B523:E523"/>
    <mergeCell ref="F523:K523"/>
    <mergeCell ref="I524:K524"/>
    <mergeCell ref="I525:K525"/>
    <mergeCell ref="I526:K526"/>
    <mergeCell ref="I527:K527"/>
    <mergeCell ref="I528:K528"/>
    <mergeCell ref="I529:K529"/>
    <mergeCell ref="A532:F532"/>
    <mergeCell ref="G532:K532"/>
    <mergeCell ref="A535:K535"/>
    <mergeCell ref="A544:K544"/>
    <mergeCell ref="A545:K545"/>
    <mergeCell ref="A546:K546"/>
    <mergeCell ref="A547:C547"/>
    <mergeCell ref="D547:K547"/>
    <mergeCell ref="A548:C548"/>
    <mergeCell ref="D548:E548"/>
    <mergeCell ref="G548:K548"/>
    <mergeCell ref="G549:H549"/>
    <mergeCell ref="G550:H550"/>
    <mergeCell ref="G551:H551"/>
    <mergeCell ref="G552:H552"/>
    <mergeCell ref="G553:H553"/>
    <mergeCell ref="G554:H554"/>
    <mergeCell ref="B555:E555"/>
    <mergeCell ref="F555:K555"/>
    <mergeCell ref="B556:E556"/>
    <mergeCell ref="F556:K556"/>
    <mergeCell ref="I557:K557"/>
    <mergeCell ref="I558:K558"/>
    <mergeCell ref="I559:K559"/>
    <mergeCell ref="I560:K560"/>
    <mergeCell ref="I561:K561"/>
    <mergeCell ref="I562:K562"/>
    <mergeCell ref="I563:K563"/>
    <mergeCell ref="A566:F566"/>
    <mergeCell ref="G566:K566"/>
    <mergeCell ref="A569:K569"/>
    <mergeCell ref="A578:K578"/>
    <mergeCell ref="A579:K579"/>
    <mergeCell ref="A580:K580"/>
    <mergeCell ref="A581:C581"/>
    <mergeCell ref="D581:K581"/>
    <mergeCell ref="A582:C582"/>
    <mergeCell ref="D582:E582"/>
    <mergeCell ref="G582:K582"/>
    <mergeCell ref="G583:H583"/>
    <mergeCell ref="G584:H584"/>
    <mergeCell ref="G585:H585"/>
    <mergeCell ref="G586:H586"/>
    <mergeCell ref="G587:H587"/>
    <mergeCell ref="G588:H588"/>
    <mergeCell ref="B589:E589"/>
    <mergeCell ref="F589:K589"/>
    <mergeCell ref="B590:E590"/>
    <mergeCell ref="F590:K590"/>
    <mergeCell ref="I591:K591"/>
    <mergeCell ref="I592:K592"/>
    <mergeCell ref="I593:K593"/>
    <mergeCell ref="I594:K594"/>
    <mergeCell ref="I595:K595"/>
    <mergeCell ref="I596:K596"/>
    <mergeCell ref="I597:K597"/>
    <mergeCell ref="I598:K598"/>
    <mergeCell ref="I599:K599"/>
    <mergeCell ref="I600:K600"/>
    <mergeCell ref="I601:K601"/>
    <mergeCell ref="A604:F604"/>
    <mergeCell ref="G604:K604"/>
    <mergeCell ref="A607:K607"/>
    <mergeCell ref="A616:K616"/>
    <mergeCell ref="A617:K617"/>
    <mergeCell ref="A618:K618"/>
    <mergeCell ref="A619:C619"/>
    <mergeCell ref="D619:K619"/>
    <mergeCell ref="A620:C620"/>
    <mergeCell ref="D620:E620"/>
    <mergeCell ref="G620:K620"/>
    <mergeCell ref="G621:H621"/>
    <mergeCell ref="G622:H622"/>
    <mergeCell ref="G623:H623"/>
    <mergeCell ref="G624:H624"/>
    <mergeCell ref="G625:H625"/>
    <mergeCell ref="G626:H626"/>
    <mergeCell ref="B627:E627"/>
    <mergeCell ref="F627:K627"/>
    <mergeCell ref="B628:E628"/>
    <mergeCell ref="F628:K628"/>
    <mergeCell ref="I629:K629"/>
    <mergeCell ref="I630:K630"/>
    <mergeCell ref="I631:K631"/>
    <mergeCell ref="I632:K632"/>
    <mergeCell ref="I633:K633"/>
    <mergeCell ref="I634:K634"/>
    <mergeCell ref="I635:K635"/>
    <mergeCell ref="I636:K636"/>
    <mergeCell ref="I637:K637"/>
    <mergeCell ref="I638:K638"/>
    <mergeCell ref="A641:F641"/>
    <mergeCell ref="G641:K641"/>
    <mergeCell ref="A644:K644"/>
    <mergeCell ref="A653:K653"/>
    <mergeCell ref="A654:K654"/>
    <mergeCell ref="A655:K655"/>
    <mergeCell ref="A656:C656"/>
    <mergeCell ref="D656:K656"/>
    <mergeCell ref="A657:C657"/>
    <mergeCell ref="D657:E657"/>
    <mergeCell ref="G657:K657"/>
    <mergeCell ref="G658:H658"/>
    <mergeCell ref="G659:H659"/>
    <mergeCell ref="G660:H660"/>
    <mergeCell ref="G661:H661"/>
    <mergeCell ref="G662:H662"/>
    <mergeCell ref="G663:H663"/>
    <mergeCell ref="B664:E664"/>
    <mergeCell ref="F664:K664"/>
    <mergeCell ref="B665:E665"/>
    <mergeCell ref="F665:K665"/>
    <mergeCell ref="I666:K666"/>
    <mergeCell ref="I667:K667"/>
    <mergeCell ref="I668:K668"/>
    <mergeCell ref="I669:K669"/>
    <mergeCell ref="I670:K670"/>
    <mergeCell ref="I671:K671"/>
    <mergeCell ref="I672:K672"/>
    <mergeCell ref="I673:K673"/>
    <mergeCell ref="I674:K674"/>
    <mergeCell ref="I675:K675"/>
    <mergeCell ref="A678:F678"/>
    <mergeCell ref="G678:K678"/>
    <mergeCell ref="A681:K681"/>
    <mergeCell ref="A690:K690"/>
    <mergeCell ref="A691:K691"/>
    <mergeCell ref="A692:K692"/>
    <mergeCell ref="A693:C693"/>
    <mergeCell ref="D693:K693"/>
    <mergeCell ref="A694:C694"/>
    <mergeCell ref="D694:E694"/>
    <mergeCell ref="G694:K694"/>
    <mergeCell ref="G695:H695"/>
    <mergeCell ref="G696:H696"/>
    <mergeCell ref="G697:H697"/>
    <mergeCell ref="G698:H698"/>
    <mergeCell ref="G699:H699"/>
    <mergeCell ref="G700:H700"/>
    <mergeCell ref="B701:E701"/>
    <mergeCell ref="F701:K701"/>
    <mergeCell ref="B702:E702"/>
    <mergeCell ref="F702:K702"/>
    <mergeCell ref="I703:K703"/>
    <mergeCell ref="I704:K704"/>
    <mergeCell ref="I705:K705"/>
    <mergeCell ref="I706:K706"/>
    <mergeCell ref="I707:K707"/>
    <mergeCell ref="I708:K708"/>
    <mergeCell ref="I709:K709"/>
    <mergeCell ref="I710:K710"/>
    <mergeCell ref="A713:F713"/>
    <mergeCell ref="G713:K713"/>
    <mergeCell ref="A716:K716"/>
    <mergeCell ref="A725:K725"/>
    <mergeCell ref="A726:K726"/>
    <mergeCell ref="A727:K727"/>
    <mergeCell ref="A728:C728"/>
    <mergeCell ref="D728:K728"/>
    <mergeCell ref="A729:C729"/>
    <mergeCell ref="D729:E729"/>
    <mergeCell ref="G729:K729"/>
    <mergeCell ref="G730:H730"/>
    <mergeCell ref="G731:H731"/>
    <mergeCell ref="G732:H732"/>
    <mergeCell ref="G733:H733"/>
    <mergeCell ref="G734:H734"/>
    <mergeCell ref="G735:H735"/>
    <mergeCell ref="B736:E736"/>
    <mergeCell ref="F736:K736"/>
    <mergeCell ref="B737:E737"/>
    <mergeCell ref="F737:K737"/>
    <mergeCell ref="I738:K738"/>
    <mergeCell ref="I739:K739"/>
    <mergeCell ref="I740:K740"/>
    <mergeCell ref="I741:K741"/>
    <mergeCell ref="I742:K742"/>
    <mergeCell ref="I743:K743"/>
    <mergeCell ref="I744:K744"/>
    <mergeCell ref="I745:K745"/>
    <mergeCell ref="I746:K746"/>
    <mergeCell ref="I747:K747"/>
    <mergeCell ref="I748:K748"/>
    <mergeCell ref="A751:F751"/>
    <mergeCell ref="G751:K751"/>
    <mergeCell ref="A754:K754"/>
    <mergeCell ref="A763:K763"/>
    <mergeCell ref="A764:K764"/>
    <mergeCell ref="A765:K765"/>
    <mergeCell ref="A766:C766"/>
    <mergeCell ref="D766:K766"/>
    <mergeCell ref="A767:C767"/>
    <mergeCell ref="D767:E767"/>
    <mergeCell ref="G767:K767"/>
    <mergeCell ref="G768:H768"/>
    <mergeCell ref="G769:H769"/>
    <mergeCell ref="G770:H770"/>
    <mergeCell ref="G771:H771"/>
    <mergeCell ref="G772:H772"/>
    <mergeCell ref="G773:H773"/>
    <mergeCell ref="B774:E774"/>
    <mergeCell ref="F774:K774"/>
    <mergeCell ref="B775:E775"/>
    <mergeCell ref="F775:K775"/>
    <mergeCell ref="I776:K776"/>
    <mergeCell ref="I777:K777"/>
    <mergeCell ref="I778:K778"/>
    <mergeCell ref="I779:K779"/>
    <mergeCell ref="I780:K780"/>
    <mergeCell ref="I781:K781"/>
    <mergeCell ref="I782:K782"/>
    <mergeCell ref="I783:K783"/>
    <mergeCell ref="I784:K784"/>
    <mergeCell ref="I785:K785"/>
    <mergeCell ref="I786:K786"/>
    <mergeCell ref="A789:F789"/>
    <mergeCell ref="G789:K789"/>
    <mergeCell ref="A792:K792"/>
    <mergeCell ref="A801:K801"/>
    <mergeCell ref="A802:K802"/>
    <mergeCell ref="A803:K803"/>
    <mergeCell ref="A804:C804"/>
    <mergeCell ref="D804:K804"/>
    <mergeCell ref="A805:C805"/>
    <mergeCell ref="D805:E805"/>
    <mergeCell ref="G805:K805"/>
    <mergeCell ref="G806:H806"/>
    <mergeCell ref="G807:H807"/>
    <mergeCell ref="G808:H808"/>
    <mergeCell ref="G809:H809"/>
    <mergeCell ref="G810:H810"/>
    <mergeCell ref="G811:H811"/>
    <mergeCell ref="B812:E812"/>
    <mergeCell ref="F812:K812"/>
    <mergeCell ref="B813:E813"/>
    <mergeCell ref="F813:K813"/>
    <mergeCell ref="I814:K814"/>
    <mergeCell ref="I815:K815"/>
    <mergeCell ref="I816:K816"/>
    <mergeCell ref="I817:K817"/>
    <mergeCell ref="I818:K818"/>
    <mergeCell ref="I819:K819"/>
    <mergeCell ref="A822:F822"/>
    <mergeCell ref="G822:K822"/>
    <mergeCell ref="A825:K825"/>
    <mergeCell ref="A834:K834"/>
    <mergeCell ref="A835:K835"/>
    <mergeCell ref="A836:K836"/>
    <mergeCell ref="A837:C837"/>
    <mergeCell ref="D837:K837"/>
    <mergeCell ref="A838:C838"/>
    <mergeCell ref="D838:E838"/>
    <mergeCell ref="G838:K838"/>
    <mergeCell ref="G839:H839"/>
    <mergeCell ref="G840:H840"/>
    <mergeCell ref="G841:H841"/>
    <mergeCell ref="G842:H842"/>
    <mergeCell ref="G843:H843"/>
    <mergeCell ref="G844:H844"/>
    <mergeCell ref="B845:E845"/>
    <mergeCell ref="F845:K845"/>
    <mergeCell ref="B846:E846"/>
    <mergeCell ref="F846:K846"/>
    <mergeCell ref="I847:K847"/>
    <mergeCell ref="I848:K848"/>
    <mergeCell ref="I849:K849"/>
    <mergeCell ref="I850:K850"/>
    <mergeCell ref="I851:K851"/>
    <mergeCell ref="I852:K852"/>
    <mergeCell ref="A855:F855"/>
    <mergeCell ref="G855:K855"/>
    <mergeCell ref="A858:K858"/>
    <mergeCell ref="A867:K867"/>
    <mergeCell ref="A868:K868"/>
    <mergeCell ref="A869:K869"/>
    <mergeCell ref="A870:C870"/>
    <mergeCell ref="D870:K870"/>
    <mergeCell ref="A871:C871"/>
    <mergeCell ref="D871:E871"/>
    <mergeCell ref="G871:K871"/>
    <mergeCell ref="G872:H872"/>
    <mergeCell ref="G873:H873"/>
    <mergeCell ref="G874:H874"/>
    <mergeCell ref="G875:H875"/>
    <mergeCell ref="G876:H876"/>
    <mergeCell ref="G877:H877"/>
    <mergeCell ref="B878:E878"/>
    <mergeCell ref="F878:K878"/>
    <mergeCell ref="B879:E879"/>
    <mergeCell ref="F879:K879"/>
    <mergeCell ref="I880:K880"/>
    <mergeCell ref="I881:K881"/>
    <mergeCell ref="I882:K882"/>
    <mergeCell ref="I883:K883"/>
    <mergeCell ref="I884:K884"/>
    <mergeCell ref="I885:K885"/>
    <mergeCell ref="I886:K886"/>
    <mergeCell ref="I887:K887"/>
    <mergeCell ref="I888:K888"/>
    <mergeCell ref="A891:F891"/>
    <mergeCell ref="G891:K891"/>
    <mergeCell ref="A894:K894"/>
    <mergeCell ref="A903:K903"/>
    <mergeCell ref="A904:K904"/>
    <mergeCell ref="A905:K905"/>
    <mergeCell ref="A906:C906"/>
    <mergeCell ref="D906:K906"/>
    <mergeCell ref="A907:C907"/>
    <mergeCell ref="D907:E907"/>
    <mergeCell ref="G907:K907"/>
    <mergeCell ref="G908:H908"/>
    <mergeCell ref="G909:H909"/>
    <mergeCell ref="G910:H910"/>
    <mergeCell ref="G911:H911"/>
    <mergeCell ref="G912:H912"/>
    <mergeCell ref="G913:H913"/>
    <mergeCell ref="B914:E914"/>
    <mergeCell ref="F914:K914"/>
    <mergeCell ref="B915:E915"/>
    <mergeCell ref="F915:K915"/>
    <mergeCell ref="I916:K916"/>
    <mergeCell ref="I917:K917"/>
    <mergeCell ref="I918:K918"/>
    <mergeCell ref="I919:K919"/>
    <mergeCell ref="I920:K920"/>
    <mergeCell ref="I921:K921"/>
    <mergeCell ref="I922:K922"/>
    <mergeCell ref="I923:K923"/>
    <mergeCell ref="I924:K924"/>
    <mergeCell ref="A927:F927"/>
    <mergeCell ref="G927:K927"/>
    <mergeCell ref="A930:K930"/>
    <mergeCell ref="A939:K939"/>
    <mergeCell ref="A940:K940"/>
    <mergeCell ref="A941:K941"/>
    <mergeCell ref="A942:C942"/>
    <mergeCell ref="D942:K942"/>
    <mergeCell ref="A943:C943"/>
    <mergeCell ref="D943:E943"/>
    <mergeCell ref="G943:K943"/>
    <mergeCell ref="G944:H944"/>
    <mergeCell ref="G945:H945"/>
    <mergeCell ref="G946:H946"/>
    <mergeCell ref="G947:H947"/>
    <mergeCell ref="G948:H948"/>
    <mergeCell ref="G949:H949"/>
    <mergeCell ref="B950:E950"/>
    <mergeCell ref="F950:K950"/>
    <mergeCell ref="B951:E951"/>
    <mergeCell ref="F951:K951"/>
    <mergeCell ref="I952:K952"/>
    <mergeCell ref="I953:K953"/>
    <mergeCell ref="I954:K954"/>
    <mergeCell ref="I955:K955"/>
    <mergeCell ref="I956:K956"/>
    <mergeCell ref="I957:K957"/>
    <mergeCell ref="I958:K958"/>
    <mergeCell ref="A961:F961"/>
    <mergeCell ref="G961:K961"/>
    <mergeCell ref="A964:K964"/>
    <mergeCell ref="A12:A13"/>
    <mergeCell ref="A14:A21"/>
    <mergeCell ref="A23:A24"/>
    <mergeCell ref="A45:A46"/>
    <mergeCell ref="A47:A56"/>
    <mergeCell ref="A58:A59"/>
    <mergeCell ref="A80:A81"/>
    <mergeCell ref="A82:A89"/>
    <mergeCell ref="A91:A92"/>
    <mergeCell ref="A113:A114"/>
    <mergeCell ref="A115:A121"/>
    <mergeCell ref="A123:A124"/>
    <mergeCell ref="A145:A146"/>
    <mergeCell ref="A147:A160"/>
    <mergeCell ref="A162:A163"/>
    <mergeCell ref="A184:A185"/>
    <mergeCell ref="A186:A192"/>
    <mergeCell ref="A194:A195"/>
    <mergeCell ref="A216:A217"/>
    <mergeCell ref="A218:A225"/>
    <mergeCell ref="A227:A228"/>
    <mergeCell ref="A249:A250"/>
    <mergeCell ref="A251:A260"/>
    <mergeCell ref="A262:A263"/>
    <mergeCell ref="A284:A285"/>
    <mergeCell ref="A286:A294"/>
    <mergeCell ref="A296:A297"/>
    <mergeCell ref="A318:A319"/>
    <mergeCell ref="A320:A328"/>
    <mergeCell ref="A330:A331"/>
    <mergeCell ref="A352:A353"/>
    <mergeCell ref="A354:A362"/>
    <mergeCell ref="A364:A365"/>
    <mergeCell ref="A386:A387"/>
    <mergeCell ref="A388:A395"/>
    <mergeCell ref="A397:A398"/>
    <mergeCell ref="A419:A420"/>
    <mergeCell ref="A421:A428"/>
    <mergeCell ref="A430:A431"/>
    <mergeCell ref="A452:A453"/>
    <mergeCell ref="A454:A465"/>
    <mergeCell ref="A467:A468"/>
    <mergeCell ref="A489:A490"/>
    <mergeCell ref="A491:A498"/>
    <mergeCell ref="A500:A501"/>
    <mergeCell ref="A522:A523"/>
    <mergeCell ref="A524:A531"/>
    <mergeCell ref="A533:A534"/>
    <mergeCell ref="A555:A556"/>
    <mergeCell ref="A557:A565"/>
    <mergeCell ref="A567:A568"/>
    <mergeCell ref="A589:A590"/>
    <mergeCell ref="A591:A603"/>
    <mergeCell ref="A605:A606"/>
    <mergeCell ref="A627:A628"/>
    <mergeCell ref="A629:A640"/>
    <mergeCell ref="A642:A643"/>
    <mergeCell ref="A664:A665"/>
    <mergeCell ref="A666:A677"/>
    <mergeCell ref="A679:A680"/>
    <mergeCell ref="A701:A702"/>
    <mergeCell ref="A703:A712"/>
    <mergeCell ref="A714:A715"/>
    <mergeCell ref="A736:A737"/>
    <mergeCell ref="A738:A750"/>
    <mergeCell ref="A752:A753"/>
    <mergeCell ref="A774:A775"/>
    <mergeCell ref="A776:A788"/>
    <mergeCell ref="A790:A791"/>
    <mergeCell ref="A812:A813"/>
    <mergeCell ref="A814:A821"/>
    <mergeCell ref="A823:A824"/>
    <mergeCell ref="A845:A846"/>
    <mergeCell ref="A847:A854"/>
    <mergeCell ref="A856:A857"/>
    <mergeCell ref="A878:A879"/>
    <mergeCell ref="A880:A890"/>
    <mergeCell ref="A892:A893"/>
    <mergeCell ref="A914:A915"/>
    <mergeCell ref="A916:A926"/>
    <mergeCell ref="A928:A929"/>
    <mergeCell ref="A950:A951"/>
    <mergeCell ref="A952:A960"/>
    <mergeCell ref="A962:A963"/>
    <mergeCell ref="B15:B16"/>
    <mergeCell ref="B17:B18"/>
    <mergeCell ref="B19:B21"/>
    <mergeCell ref="B48:B50"/>
    <mergeCell ref="B51:B53"/>
    <mergeCell ref="B54:B56"/>
    <mergeCell ref="B83:B84"/>
    <mergeCell ref="B85:B87"/>
    <mergeCell ref="B88:B89"/>
    <mergeCell ref="B116:B118"/>
    <mergeCell ref="B120:B121"/>
    <mergeCell ref="B148:B156"/>
    <mergeCell ref="B157:B158"/>
    <mergeCell ref="B159:B160"/>
    <mergeCell ref="B187:B188"/>
    <mergeCell ref="B190:B192"/>
    <mergeCell ref="B219:B222"/>
    <mergeCell ref="B224:B225"/>
    <mergeCell ref="B252:B256"/>
    <mergeCell ref="B257:B258"/>
    <mergeCell ref="B259:B260"/>
    <mergeCell ref="B287:B290"/>
    <mergeCell ref="B291:B292"/>
    <mergeCell ref="B293:B294"/>
    <mergeCell ref="B321:B324"/>
    <mergeCell ref="B325:B326"/>
    <mergeCell ref="B327:B328"/>
    <mergeCell ref="B355:B358"/>
    <mergeCell ref="B359:B360"/>
    <mergeCell ref="B361:B362"/>
    <mergeCell ref="B389:B392"/>
    <mergeCell ref="B394:B395"/>
    <mergeCell ref="B422:B424"/>
    <mergeCell ref="B425:B426"/>
    <mergeCell ref="B427:B428"/>
    <mergeCell ref="B455:B462"/>
    <mergeCell ref="B464:B465"/>
    <mergeCell ref="B492:B495"/>
    <mergeCell ref="B497:B498"/>
    <mergeCell ref="B525:B527"/>
    <mergeCell ref="B528:B529"/>
    <mergeCell ref="B530:B531"/>
    <mergeCell ref="B558:B561"/>
    <mergeCell ref="B562:B563"/>
    <mergeCell ref="B564:B565"/>
    <mergeCell ref="B592:B599"/>
    <mergeCell ref="B600:B601"/>
    <mergeCell ref="B602:B603"/>
    <mergeCell ref="B630:B637"/>
    <mergeCell ref="B639:B640"/>
    <mergeCell ref="B667:B674"/>
    <mergeCell ref="B676:B677"/>
    <mergeCell ref="B704:B708"/>
    <mergeCell ref="B709:B710"/>
    <mergeCell ref="B711:B712"/>
    <mergeCell ref="B739:B746"/>
    <mergeCell ref="B747:B748"/>
    <mergeCell ref="B749:B750"/>
    <mergeCell ref="B777:B784"/>
    <mergeCell ref="B785:B786"/>
    <mergeCell ref="B787:B788"/>
    <mergeCell ref="B815:B818"/>
    <mergeCell ref="B820:B821"/>
    <mergeCell ref="B848:B850"/>
    <mergeCell ref="B851:B852"/>
    <mergeCell ref="B853:B854"/>
    <mergeCell ref="B881:B886"/>
    <mergeCell ref="B887:B888"/>
    <mergeCell ref="B889:B890"/>
    <mergeCell ref="B917:B922"/>
    <mergeCell ref="B923:B924"/>
    <mergeCell ref="B925:B926"/>
    <mergeCell ref="B953:B957"/>
    <mergeCell ref="B959:B960"/>
    <mergeCell ref="C19:C21"/>
    <mergeCell ref="C48:C49"/>
    <mergeCell ref="C51:C53"/>
    <mergeCell ref="C54:C56"/>
    <mergeCell ref="C85:C87"/>
    <mergeCell ref="C88:C89"/>
    <mergeCell ref="C116:C117"/>
    <mergeCell ref="C120:C121"/>
    <mergeCell ref="C148:C153"/>
    <mergeCell ref="C155:C156"/>
    <mergeCell ref="C159:C160"/>
    <mergeCell ref="C190:C192"/>
    <mergeCell ref="C221:C222"/>
    <mergeCell ref="C224:C225"/>
    <mergeCell ref="C252:C253"/>
    <mergeCell ref="C255:C256"/>
    <mergeCell ref="C257:C258"/>
    <mergeCell ref="C259:C260"/>
    <mergeCell ref="C287:C288"/>
    <mergeCell ref="C291:C292"/>
    <mergeCell ref="C293:C294"/>
    <mergeCell ref="C323:C324"/>
    <mergeCell ref="C325:C326"/>
    <mergeCell ref="C327:C328"/>
    <mergeCell ref="C355:C356"/>
    <mergeCell ref="C359:C360"/>
    <mergeCell ref="C361:C362"/>
    <mergeCell ref="C389:C390"/>
    <mergeCell ref="C394:C395"/>
    <mergeCell ref="C425:C426"/>
    <mergeCell ref="C427:C428"/>
    <mergeCell ref="C455:C458"/>
    <mergeCell ref="C459:C460"/>
    <mergeCell ref="C461:C462"/>
    <mergeCell ref="C464:C465"/>
    <mergeCell ref="C492:C493"/>
    <mergeCell ref="C497:C498"/>
    <mergeCell ref="C528:C529"/>
    <mergeCell ref="C530:C531"/>
    <mergeCell ref="C558:C559"/>
    <mergeCell ref="C562:C563"/>
    <mergeCell ref="C564:C565"/>
    <mergeCell ref="C592:C596"/>
    <mergeCell ref="C598:C599"/>
    <mergeCell ref="C600:C601"/>
    <mergeCell ref="C602:C603"/>
    <mergeCell ref="C630:C634"/>
    <mergeCell ref="C636:C637"/>
    <mergeCell ref="C639:C640"/>
    <mergeCell ref="C667:C671"/>
    <mergeCell ref="C673:C674"/>
    <mergeCell ref="C676:C677"/>
    <mergeCell ref="C704:C705"/>
    <mergeCell ref="C707:C708"/>
    <mergeCell ref="C709:C710"/>
    <mergeCell ref="C711:C712"/>
    <mergeCell ref="C739:C743"/>
    <mergeCell ref="C745:C746"/>
    <mergeCell ref="C747:C748"/>
    <mergeCell ref="C749:C750"/>
    <mergeCell ref="C777:C781"/>
    <mergeCell ref="C783:C784"/>
    <mergeCell ref="C785:C786"/>
    <mergeCell ref="C787:C788"/>
    <mergeCell ref="C817:C818"/>
    <mergeCell ref="C820:C821"/>
    <mergeCell ref="C851:C852"/>
    <mergeCell ref="C853:C854"/>
    <mergeCell ref="C881:C883"/>
    <mergeCell ref="C885:C886"/>
    <mergeCell ref="C887:C888"/>
    <mergeCell ref="C889:C890"/>
    <mergeCell ref="C917:C919"/>
    <mergeCell ref="C921:C922"/>
    <mergeCell ref="C923:C924"/>
    <mergeCell ref="C925:C926"/>
    <mergeCell ref="C954:C955"/>
    <mergeCell ref="C956:C957"/>
    <mergeCell ref="C959:C960"/>
    <mergeCell ref="D19:D20"/>
    <mergeCell ref="D54:D55"/>
    <mergeCell ref="D88:D89"/>
    <mergeCell ref="D120:D121"/>
    <mergeCell ref="D159:D160"/>
    <mergeCell ref="D190:D191"/>
    <mergeCell ref="D224:D225"/>
    <mergeCell ref="D259:D260"/>
    <mergeCell ref="D293:D294"/>
    <mergeCell ref="D327:D328"/>
    <mergeCell ref="D361:D362"/>
    <mergeCell ref="D394:D395"/>
    <mergeCell ref="D427:D428"/>
    <mergeCell ref="D464:D465"/>
    <mergeCell ref="D497:D498"/>
    <mergeCell ref="D530:D531"/>
    <mergeCell ref="D564:D565"/>
    <mergeCell ref="D602:D603"/>
    <mergeCell ref="D639:D640"/>
    <mergeCell ref="D676:D677"/>
    <mergeCell ref="D711:D712"/>
    <mergeCell ref="D749:D750"/>
    <mergeCell ref="D787:D788"/>
    <mergeCell ref="D820:D821"/>
    <mergeCell ref="D853:D854"/>
    <mergeCell ref="D889:D890"/>
    <mergeCell ref="D925:D926"/>
    <mergeCell ref="D959:D960"/>
    <mergeCell ref="E19:E20"/>
    <mergeCell ref="E54:E55"/>
    <mergeCell ref="E88:E89"/>
    <mergeCell ref="E120:E121"/>
    <mergeCell ref="E159:E160"/>
    <mergeCell ref="E190:E191"/>
    <mergeCell ref="E224:E225"/>
    <mergeCell ref="E259:E260"/>
    <mergeCell ref="E293:E294"/>
    <mergeCell ref="E327:E328"/>
    <mergeCell ref="E361:E362"/>
    <mergeCell ref="E394:E395"/>
    <mergeCell ref="E427:E428"/>
    <mergeCell ref="E464:E465"/>
    <mergeCell ref="E497:E498"/>
    <mergeCell ref="E530:E531"/>
    <mergeCell ref="E564:E565"/>
    <mergeCell ref="E602:E603"/>
    <mergeCell ref="E639:E640"/>
    <mergeCell ref="E676:E677"/>
    <mergeCell ref="E711:E712"/>
    <mergeCell ref="E749:E750"/>
    <mergeCell ref="E787:E788"/>
    <mergeCell ref="E820:E821"/>
    <mergeCell ref="E853:E854"/>
    <mergeCell ref="E889:E890"/>
    <mergeCell ref="E925:E926"/>
    <mergeCell ref="E959:E960"/>
    <mergeCell ref="F19:F20"/>
    <mergeCell ref="F54:F55"/>
    <mergeCell ref="F88:F89"/>
    <mergeCell ref="F120:F121"/>
    <mergeCell ref="F159:F160"/>
    <mergeCell ref="F190:F191"/>
    <mergeCell ref="F224:F225"/>
    <mergeCell ref="F259:F260"/>
    <mergeCell ref="F293:F294"/>
    <mergeCell ref="F327:F328"/>
    <mergeCell ref="F361:F362"/>
    <mergeCell ref="F394:F395"/>
    <mergeCell ref="F427:F428"/>
    <mergeCell ref="F464:F465"/>
    <mergeCell ref="F497:F498"/>
    <mergeCell ref="F530:F531"/>
    <mergeCell ref="F564:F565"/>
    <mergeCell ref="F602:F603"/>
    <mergeCell ref="F639:F640"/>
    <mergeCell ref="F676:F677"/>
    <mergeCell ref="F711:F712"/>
    <mergeCell ref="F749:F750"/>
    <mergeCell ref="F787:F788"/>
    <mergeCell ref="F820:F821"/>
    <mergeCell ref="F853:F854"/>
    <mergeCell ref="F889:F890"/>
    <mergeCell ref="F925:F926"/>
    <mergeCell ref="F959:F960"/>
    <mergeCell ref="G19:G20"/>
    <mergeCell ref="G54:G55"/>
    <mergeCell ref="G88:G89"/>
    <mergeCell ref="G120:G121"/>
    <mergeCell ref="G159:G160"/>
    <mergeCell ref="G190:G191"/>
    <mergeCell ref="G224:G225"/>
    <mergeCell ref="G259:G260"/>
    <mergeCell ref="G293:G294"/>
    <mergeCell ref="G327:G328"/>
    <mergeCell ref="G361:G362"/>
    <mergeCell ref="G394:G395"/>
    <mergeCell ref="G427:G428"/>
    <mergeCell ref="G464:G465"/>
    <mergeCell ref="G497:G498"/>
    <mergeCell ref="G530:G531"/>
    <mergeCell ref="G564:G565"/>
    <mergeCell ref="G602:G603"/>
    <mergeCell ref="G639:G640"/>
    <mergeCell ref="G676:G677"/>
    <mergeCell ref="G711:G712"/>
    <mergeCell ref="G749:G750"/>
    <mergeCell ref="G787:G788"/>
    <mergeCell ref="G820:G821"/>
    <mergeCell ref="G853:G854"/>
    <mergeCell ref="G889:G890"/>
    <mergeCell ref="G925:G926"/>
    <mergeCell ref="G959:G960"/>
    <mergeCell ref="H19:H20"/>
    <mergeCell ref="H54:H55"/>
    <mergeCell ref="H88:H89"/>
    <mergeCell ref="H120:H121"/>
    <mergeCell ref="H159:H160"/>
    <mergeCell ref="H190:H191"/>
    <mergeCell ref="H224:H225"/>
    <mergeCell ref="H259:H260"/>
    <mergeCell ref="H293:H294"/>
    <mergeCell ref="H327:H328"/>
    <mergeCell ref="H361:H362"/>
    <mergeCell ref="H394:H395"/>
    <mergeCell ref="H427:H428"/>
    <mergeCell ref="H464:H465"/>
    <mergeCell ref="H497:H498"/>
    <mergeCell ref="H530:H531"/>
    <mergeCell ref="H564:H565"/>
    <mergeCell ref="H602:H603"/>
    <mergeCell ref="H639:H640"/>
    <mergeCell ref="H676:H677"/>
    <mergeCell ref="H711:H712"/>
    <mergeCell ref="H749:H750"/>
    <mergeCell ref="H787:H788"/>
    <mergeCell ref="H820:H821"/>
    <mergeCell ref="H853:H854"/>
    <mergeCell ref="H889:H890"/>
    <mergeCell ref="H925:H926"/>
    <mergeCell ref="H959:H960"/>
    <mergeCell ref="L2:L6"/>
    <mergeCell ref="L152:L155"/>
    <mergeCell ref="L221:L222"/>
    <mergeCell ref="L254:L256"/>
    <mergeCell ref="L289:L290"/>
    <mergeCell ref="L357:L358"/>
    <mergeCell ref="L456:L460"/>
    <mergeCell ref="L596:L599"/>
    <mergeCell ref="L633:L636"/>
    <mergeCell ref="L670:L673"/>
    <mergeCell ref="L705:L707"/>
    <mergeCell ref="L747:L748"/>
    <mergeCell ref="L816:L818"/>
    <mergeCell ref="L848:L849"/>
    <mergeCell ref="L882:L885"/>
    <mergeCell ref="L917:L920"/>
    <mergeCell ref="A6:C11"/>
    <mergeCell ref="I19:K20"/>
    <mergeCell ref="B23:K24"/>
    <mergeCell ref="A26:K31"/>
    <mergeCell ref="A39:C44"/>
    <mergeCell ref="I54:K55"/>
    <mergeCell ref="B58:K59"/>
    <mergeCell ref="A61:K66"/>
    <mergeCell ref="A74:C79"/>
    <mergeCell ref="I88:K89"/>
    <mergeCell ref="B91:K92"/>
    <mergeCell ref="A94:K99"/>
    <mergeCell ref="A107:C112"/>
    <mergeCell ref="I120:K121"/>
    <mergeCell ref="B123:K124"/>
    <mergeCell ref="A126:K131"/>
    <mergeCell ref="A139:C144"/>
    <mergeCell ref="I159:K160"/>
    <mergeCell ref="B162:K163"/>
    <mergeCell ref="A165:K170"/>
    <mergeCell ref="A178:C183"/>
    <mergeCell ref="I190:K191"/>
    <mergeCell ref="B194:K195"/>
    <mergeCell ref="A197:K202"/>
    <mergeCell ref="A210:C215"/>
    <mergeCell ref="I224:K225"/>
    <mergeCell ref="B227:K228"/>
    <mergeCell ref="A230:K235"/>
    <mergeCell ref="A243:C248"/>
    <mergeCell ref="I259:K260"/>
    <mergeCell ref="B262:K263"/>
    <mergeCell ref="A265:K270"/>
    <mergeCell ref="A278:C283"/>
    <mergeCell ref="I293:K294"/>
    <mergeCell ref="B296:K297"/>
    <mergeCell ref="A299:K304"/>
    <mergeCell ref="A312:C317"/>
    <mergeCell ref="I327:K328"/>
    <mergeCell ref="B330:K331"/>
    <mergeCell ref="A333:K338"/>
    <mergeCell ref="A346:C351"/>
    <mergeCell ref="I361:K362"/>
    <mergeCell ref="B364:K365"/>
    <mergeCell ref="A367:K372"/>
    <mergeCell ref="A380:C385"/>
    <mergeCell ref="I394:K395"/>
    <mergeCell ref="B397:K398"/>
    <mergeCell ref="A400:K405"/>
    <mergeCell ref="A413:C418"/>
    <mergeCell ref="I427:K428"/>
    <mergeCell ref="B430:K431"/>
    <mergeCell ref="A433:K438"/>
    <mergeCell ref="A446:C451"/>
    <mergeCell ref="I464:K465"/>
    <mergeCell ref="B467:K468"/>
    <mergeCell ref="A470:K475"/>
    <mergeCell ref="A483:C488"/>
    <mergeCell ref="I497:K498"/>
    <mergeCell ref="B500:K501"/>
    <mergeCell ref="A503:K508"/>
    <mergeCell ref="A516:C521"/>
    <mergeCell ref="I530:K531"/>
    <mergeCell ref="B533:K534"/>
    <mergeCell ref="A536:K541"/>
    <mergeCell ref="A549:C554"/>
    <mergeCell ref="I564:K565"/>
    <mergeCell ref="B567:K568"/>
    <mergeCell ref="A570:K575"/>
    <mergeCell ref="A583:C588"/>
    <mergeCell ref="I602:K603"/>
    <mergeCell ref="B605:K606"/>
    <mergeCell ref="A608:K613"/>
    <mergeCell ref="A621:C626"/>
    <mergeCell ref="I639:K640"/>
    <mergeCell ref="B642:K643"/>
    <mergeCell ref="A645:K650"/>
    <mergeCell ref="A658:C663"/>
    <mergeCell ref="I676:K677"/>
    <mergeCell ref="B679:K680"/>
    <mergeCell ref="A682:K687"/>
    <mergeCell ref="A695:C700"/>
    <mergeCell ref="I711:K712"/>
    <mergeCell ref="B714:K715"/>
    <mergeCell ref="A717:K722"/>
    <mergeCell ref="A730:C735"/>
    <mergeCell ref="I749:K750"/>
    <mergeCell ref="B752:K753"/>
    <mergeCell ref="A755:K760"/>
    <mergeCell ref="A768:C773"/>
    <mergeCell ref="I787:K788"/>
    <mergeCell ref="B790:K791"/>
    <mergeCell ref="A793:K798"/>
    <mergeCell ref="A806:C811"/>
    <mergeCell ref="I820:K821"/>
    <mergeCell ref="B823:K824"/>
    <mergeCell ref="A826:K831"/>
    <mergeCell ref="A839:C844"/>
    <mergeCell ref="I925:K926"/>
    <mergeCell ref="I853:K854"/>
    <mergeCell ref="I959:K960"/>
    <mergeCell ref="B856:K857"/>
    <mergeCell ref="A859:K864"/>
    <mergeCell ref="A872:C877"/>
    <mergeCell ref="I889:K890"/>
    <mergeCell ref="B892:K893"/>
    <mergeCell ref="A895:K900"/>
    <mergeCell ref="A908:C913"/>
    <mergeCell ref="B928:K929"/>
    <mergeCell ref="A931:K936"/>
    <mergeCell ref="A944:C949"/>
    <mergeCell ref="B962:K963"/>
    <mergeCell ref="A965:K97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0" t="s">
        <v>128</v>
      </c>
    </row>
    <row r="2" ht="14.25" spans="12:12">
      <c r="L2" s="128" t="s">
        <v>129</v>
      </c>
    </row>
    <row r="3" ht="14.25" spans="1:12">
      <c r="A3" s="128" t="s">
        <v>2</v>
      </c>
      <c r="L3" s="128" t="s">
        <v>3</v>
      </c>
    </row>
    <row r="4" ht="19.5" customHeight="1" spans="1:12">
      <c r="A4" s="129" t="s">
        <v>6</v>
      </c>
      <c r="B4" s="129"/>
      <c r="C4" s="129"/>
      <c r="D4" s="129"/>
      <c r="E4" s="135" t="s">
        <v>106</v>
      </c>
      <c r="F4" s="135" t="s">
        <v>130</v>
      </c>
      <c r="G4" s="135" t="s">
        <v>131</v>
      </c>
      <c r="H4" s="135" t="s">
        <v>132</v>
      </c>
      <c r="I4" s="135"/>
      <c r="J4" s="135" t="s">
        <v>133</v>
      </c>
      <c r="K4" s="135" t="s">
        <v>134</v>
      </c>
      <c r="L4" s="135" t="s">
        <v>135</v>
      </c>
    </row>
    <row r="5" ht="19.5" customHeight="1" spans="1:12">
      <c r="A5" s="135" t="s">
        <v>136</v>
      </c>
      <c r="B5" s="135"/>
      <c r="C5" s="135"/>
      <c r="D5" s="129" t="s">
        <v>137</v>
      </c>
      <c r="E5" s="135"/>
      <c r="F5" s="135"/>
      <c r="G5" s="135"/>
      <c r="H5" s="135" t="s">
        <v>138</v>
      </c>
      <c r="I5" s="135" t="s">
        <v>139</v>
      </c>
      <c r="J5" s="135"/>
      <c r="K5" s="135"/>
      <c r="L5" s="135" t="s">
        <v>138</v>
      </c>
    </row>
    <row r="6" ht="19.5" customHeight="1" spans="1:12">
      <c r="A6" s="135"/>
      <c r="B6" s="135"/>
      <c r="C6" s="135"/>
      <c r="D6" s="129"/>
      <c r="E6" s="135"/>
      <c r="F6" s="135"/>
      <c r="G6" s="135"/>
      <c r="H6" s="135"/>
      <c r="I6" s="135"/>
      <c r="J6" s="135"/>
      <c r="K6" s="135"/>
      <c r="L6" s="135"/>
    </row>
    <row r="7" ht="19.5" customHeight="1" spans="1:12">
      <c r="A7" s="135"/>
      <c r="B7" s="135"/>
      <c r="C7" s="135"/>
      <c r="D7" s="129"/>
      <c r="E7" s="135"/>
      <c r="F7" s="135"/>
      <c r="G7" s="135"/>
      <c r="H7" s="135"/>
      <c r="I7" s="135"/>
      <c r="J7" s="135"/>
      <c r="K7" s="135"/>
      <c r="L7" s="135"/>
    </row>
    <row r="8" ht="19.5" customHeight="1" spans="1:12">
      <c r="A8" s="129" t="s">
        <v>140</v>
      </c>
      <c r="B8" s="129" t="s">
        <v>141</v>
      </c>
      <c r="C8" s="129" t="s">
        <v>142</v>
      </c>
      <c r="D8" s="129" t="s">
        <v>10</v>
      </c>
      <c r="E8" s="135" t="s">
        <v>11</v>
      </c>
      <c r="F8" s="135" t="s">
        <v>12</v>
      </c>
      <c r="G8" s="135" t="s">
        <v>23</v>
      </c>
      <c r="H8" s="135" t="s">
        <v>27</v>
      </c>
      <c r="I8" s="135" t="s">
        <v>32</v>
      </c>
      <c r="J8" s="135" t="s">
        <v>36</v>
      </c>
      <c r="K8" s="135" t="s">
        <v>40</v>
      </c>
      <c r="L8" s="135" t="s">
        <v>44</v>
      </c>
    </row>
    <row r="9" ht="19.5" customHeight="1" spans="1:12">
      <c r="A9" s="129"/>
      <c r="B9" s="129"/>
      <c r="C9" s="129"/>
      <c r="D9" s="129" t="s">
        <v>143</v>
      </c>
      <c r="E9" s="132" t="s">
        <v>108</v>
      </c>
      <c r="F9" s="132" t="s">
        <v>144</v>
      </c>
      <c r="G9" s="132" t="s">
        <v>28</v>
      </c>
      <c r="H9" s="132" t="s">
        <v>28</v>
      </c>
      <c r="I9" s="132"/>
      <c r="J9" s="132" t="s">
        <v>28</v>
      </c>
      <c r="K9" s="132" t="s">
        <v>28</v>
      </c>
      <c r="L9" s="132" t="s">
        <v>45</v>
      </c>
    </row>
    <row r="10" ht="19.5" customHeight="1" spans="1:12">
      <c r="A10" s="141" t="s">
        <v>145</v>
      </c>
      <c r="B10" s="141"/>
      <c r="C10" s="141"/>
      <c r="D10" s="141" t="s">
        <v>146</v>
      </c>
      <c r="E10" s="132" t="s">
        <v>17</v>
      </c>
      <c r="F10" s="132" t="s">
        <v>17</v>
      </c>
      <c r="G10" s="132" t="s">
        <v>28</v>
      </c>
      <c r="H10" s="132" t="s">
        <v>28</v>
      </c>
      <c r="I10" s="132"/>
      <c r="J10" s="132" t="s">
        <v>28</v>
      </c>
      <c r="K10" s="132" t="s">
        <v>28</v>
      </c>
      <c r="L10" s="132" t="s">
        <v>28</v>
      </c>
    </row>
    <row r="11" ht="19.5" customHeight="1" spans="1:12">
      <c r="A11" s="141" t="s">
        <v>147</v>
      </c>
      <c r="B11" s="141"/>
      <c r="C11" s="141"/>
      <c r="D11" s="141" t="s">
        <v>148</v>
      </c>
      <c r="E11" s="132" t="s">
        <v>17</v>
      </c>
      <c r="F11" s="132" t="s">
        <v>17</v>
      </c>
      <c r="G11" s="132" t="s">
        <v>28</v>
      </c>
      <c r="H11" s="132" t="s">
        <v>28</v>
      </c>
      <c r="I11" s="132"/>
      <c r="J11" s="132" t="s">
        <v>28</v>
      </c>
      <c r="K11" s="132" t="s">
        <v>28</v>
      </c>
      <c r="L11" s="132" t="s">
        <v>28</v>
      </c>
    </row>
    <row r="12" ht="19.5" customHeight="1" spans="1:12">
      <c r="A12" s="141" t="s">
        <v>149</v>
      </c>
      <c r="B12" s="141"/>
      <c r="C12" s="141"/>
      <c r="D12" s="141" t="s">
        <v>148</v>
      </c>
      <c r="E12" s="132" t="s">
        <v>17</v>
      </c>
      <c r="F12" s="132" t="s">
        <v>17</v>
      </c>
      <c r="G12" s="132" t="s">
        <v>28</v>
      </c>
      <c r="H12" s="132" t="s">
        <v>28</v>
      </c>
      <c r="I12" s="132"/>
      <c r="J12" s="132" t="s">
        <v>28</v>
      </c>
      <c r="K12" s="132" t="s">
        <v>28</v>
      </c>
      <c r="L12" s="132" t="s">
        <v>28</v>
      </c>
    </row>
    <row r="13" ht="19.5" customHeight="1" spans="1:12">
      <c r="A13" s="141" t="s">
        <v>150</v>
      </c>
      <c r="B13" s="141"/>
      <c r="C13" s="141"/>
      <c r="D13" s="141" t="s">
        <v>151</v>
      </c>
      <c r="E13" s="132">
        <v>294.59</v>
      </c>
      <c r="F13" s="132">
        <v>294.59</v>
      </c>
      <c r="G13" s="132" t="s">
        <v>28</v>
      </c>
      <c r="H13" s="132" t="s">
        <v>28</v>
      </c>
      <c r="I13" s="132"/>
      <c r="J13" s="132" t="s">
        <v>28</v>
      </c>
      <c r="K13" s="132" t="s">
        <v>28</v>
      </c>
      <c r="L13" s="132" t="s">
        <v>28</v>
      </c>
    </row>
    <row r="14" ht="19.5" customHeight="1" spans="1:12">
      <c r="A14" s="141" t="s">
        <v>152</v>
      </c>
      <c r="B14" s="141"/>
      <c r="C14" s="141"/>
      <c r="D14" s="141" t="s">
        <v>153</v>
      </c>
      <c r="E14" s="132" t="s">
        <v>154</v>
      </c>
      <c r="F14" s="132" t="s">
        <v>154</v>
      </c>
      <c r="G14" s="132" t="s">
        <v>28</v>
      </c>
      <c r="H14" s="132" t="s">
        <v>28</v>
      </c>
      <c r="I14" s="132"/>
      <c r="J14" s="132" t="s">
        <v>28</v>
      </c>
      <c r="K14" s="132" t="s">
        <v>28</v>
      </c>
      <c r="L14" s="132" t="s">
        <v>28</v>
      </c>
    </row>
    <row r="15" ht="19.5" customHeight="1" spans="1:12">
      <c r="A15" s="141" t="s">
        <v>155</v>
      </c>
      <c r="B15" s="141"/>
      <c r="C15" s="141"/>
      <c r="D15" s="141" t="s">
        <v>156</v>
      </c>
      <c r="E15" s="132" t="s">
        <v>154</v>
      </c>
      <c r="F15" s="132" t="s">
        <v>154</v>
      </c>
      <c r="G15" s="132" t="s">
        <v>28</v>
      </c>
      <c r="H15" s="132" t="s">
        <v>28</v>
      </c>
      <c r="I15" s="132"/>
      <c r="J15" s="132" t="s">
        <v>28</v>
      </c>
      <c r="K15" s="132" t="s">
        <v>28</v>
      </c>
      <c r="L15" s="132" t="s">
        <v>28</v>
      </c>
    </row>
    <row r="16" ht="19.5" customHeight="1" spans="1:12">
      <c r="A16" s="141" t="s">
        <v>157</v>
      </c>
      <c r="B16" s="141"/>
      <c r="C16" s="141"/>
      <c r="D16" s="141" t="s">
        <v>158</v>
      </c>
      <c r="E16" s="132" t="s">
        <v>159</v>
      </c>
      <c r="F16" s="132" t="s">
        <v>159</v>
      </c>
      <c r="G16" s="132" t="s">
        <v>28</v>
      </c>
      <c r="H16" s="132" t="s">
        <v>28</v>
      </c>
      <c r="I16" s="132"/>
      <c r="J16" s="132" t="s">
        <v>28</v>
      </c>
      <c r="K16" s="132" t="s">
        <v>28</v>
      </c>
      <c r="L16" s="132" t="s">
        <v>28</v>
      </c>
    </row>
    <row r="17" ht="19.5" customHeight="1" spans="1:12">
      <c r="A17" s="141" t="s">
        <v>160</v>
      </c>
      <c r="B17" s="141"/>
      <c r="C17" s="141"/>
      <c r="D17" s="141" t="s">
        <v>161</v>
      </c>
      <c r="E17" s="132" t="s">
        <v>162</v>
      </c>
      <c r="F17" s="132" t="s">
        <v>162</v>
      </c>
      <c r="G17" s="132" t="s">
        <v>28</v>
      </c>
      <c r="H17" s="132" t="s">
        <v>28</v>
      </c>
      <c r="I17" s="132"/>
      <c r="J17" s="132" t="s">
        <v>28</v>
      </c>
      <c r="K17" s="132" t="s">
        <v>28</v>
      </c>
      <c r="L17" s="132" t="s">
        <v>28</v>
      </c>
    </row>
    <row r="18" ht="19.5" customHeight="1" spans="1:12">
      <c r="A18" s="141" t="s">
        <v>163</v>
      </c>
      <c r="B18" s="141"/>
      <c r="C18" s="141"/>
      <c r="D18" s="141" t="s">
        <v>164</v>
      </c>
      <c r="E18" s="132" t="s">
        <v>165</v>
      </c>
      <c r="F18" s="132" t="s">
        <v>165</v>
      </c>
      <c r="G18" s="132" t="s">
        <v>28</v>
      </c>
      <c r="H18" s="132" t="s">
        <v>28</v>
      </c>
      <c r="I18" s="132"/>
      <c r="J18" s="132" t="s">
        <v>28</v>
      </c>
      <c r="K18" s="132" t="s">
        <v>28</v>
      </c>
      <c r="L18" s="132" t="s">
        <v>28</v>
      </c>
    </row>
    <row r="19" ht="19.5" customHeight="1" spans="1:12">
      <c r="A19" s="141" t="s">
        <v>166</v>
      </c>
      <c r="B19" s="141"/>
      <c r="C19" s="141"/>
      <c r="D19" s="141" t="s">
        <v>167</v>
      </c>
      <c r="E19" s="132" t="s">
        <v>168</v>
      </c>
      <c r="F19" s="132" t="s">
        <v>168</v>
      </c>
      <c r="G19" s="132" t="s">
        <v>28</v>
      </c>
      <c r="H19" s="132" t="s">
        <v>28</v>
      </c>
      <c r="I19" s="132"/>
      <c r="J19" s="132" t="s">
        <v>28</v>
      </c>
      <c r="K19" s="132" t="s">
        <v>28</v>
      </c>
      <c r="L19" s="132" t="s">
        <v>28</v>
      </c>
    </row>
    <row r="20" ht="19.5" customHeight="1" spans="1:12">
      <c r="A20" s="141" t="s">
        <v>169</v>
      </c>
      <c r="B20" s="141"/>
      <c r="C20" s="141"/>
      <c r="D20" s="141" t="s">
        <v>167</v>
      </c>
      <c r="E20" s="132" t="s">
        <v>168</v>
      </c>
      <c r="F20" s="132" t="s">
        <v>168</v>
      </c>
      <c r="G20" s="132" t="s">
        <v>28</v>
      </c>
      <c r="H20" s="132" t="s">
        <v>28</v>
      </c>
      <c r="I20" s="132"/>
      <c r="J20" s="132" t="s">
        <v>28</v>
      </c>
      <c r="K20" s="132" t="s">
        <v>28</v>
      </c>
      <c r="L20" s="132" t="s">
        <v>28</v>
      </c>
    </row>
    <row r="21" ht="19.5" customHeight="1" spans="1:12">
      <c r="A21" s="141" t="s">
        <v>170</v>
      </c>
      <c r="B21" s="141"/>
      <c r="C21" s="141"/>
      <c r="D21" s="141" t="s">
        <v>171</v>
      </c>
      <c r="E21" s="132" t="s">
        <v>51</v>
      </c>
      <c r="F21" s="132" t="s">
        <v>51</v>
      </c>
      <c r="G21" s="132" t="s">
        <v>28</v>
      </c>
      <c r="H21" s="132" t="s">
        <v>28</v>
      </c>
      <c r="I21" s="132"/>
      <c r="J21" s="132" t="s">
        <v>28</v>
      </c>
      <c r="K21" s="132" t="s">
        <v>28</v>
      </c>
      <c r="L21" s="132" t="s">
        <v>28</v>
      </c>
    </row>
    <row r="22" ht="19.5" customHeight="1" spans="1:12">
      <c r="A22" s="141" t="s">
        <v>172</v>
      </c>
      <c r="B22" s="141"/>
      <c r="C22" s="141"/>
      <c r="D22" s="141" t="s">
        <v>173</v>
      </c>
      <c r="E22" s="132" t="s">
        <v>51</v>
      </c>
      <c r="F22" s="132" t="s">
        <v>51</v>
      </c>
      <c r="G22" s="132" t="s">
        <v>28</v>
      </c>
      <c r="H22" s="132" t="s">
        <v>28</v>
      </c>
      <c r="I22" s="132"/>
      <c r="J22" s="132" t="s">
        <v>28</v>
      </c>
      <c r="K22" s="132" t="s">
        <v>28</v>
      </c>
      <c r="L22" s="132" t="s">
        <v>28</v>
      </c>
    </row>
    <row r="23" ht="19.5" customHeight="1" spans="1:12">
      <c r="A23" s="141" t="s">
        <v>174</v>
      </c>
      <c r="B23" s="141"/>
      <c r="C23" s="141"/>
      <c r="D23" s="141" t="s">
        <v>175</v>
      </c>
      <c r="E23" s="132" t="s">
        <v>176</v>
      </c>
      <c r="F23" s="132" t="s">
        <v>176</v>
      </c>
      <c r="G23" s="132" t="s">
        <v>28</v>
      </c>
      <c r="H23" s="132" t="s">
        <v>28</v>
      </c>
      <c r="I23" s="132"/>
      <c r="J23" s="132" t="s">
        <v>28</v>
      </c>
      <c r="K23" s="132" t="s">
        <v>28</v>
      </c>
      <c r="L23" s="132" t="s">
        <v>28</v>
      </c>
    </row>
    <row r="24" ht="19.5" customHeight="1" spans="1:12">
      <c r="A24" s="141" t="s">
        <v>177</v>
      </c>
      <c r="B24" s="141"/>
      <c r="C24" s="141"/>
      <c r="D24" s="141" t="s">
        <v>178</v>
      </c>
      <c r="E24" s="132" t="s">
        <v>179</v>
      </c>
      <c r="F24" s="132" t="s">
        <v>179</v>
      </c>
      <c r="G24" s="132" t="s">
        <v>28</v>
      </c>
      <c r="H24" s="132" t="s">
        <v>28</v>
      </c>
      <c r="I24" s="132"/>
      <c r="J24" s="132" t="s">
        <v>28</v>
      </c>
      <c r="K24" s="132" t="s">
        <v>28</v>
      </c>
      <c r="L24" s="132" t="s">
        <v>28</v>
      </c>
    </row>
    <row r="25" ht="19.5" customHeight="1" spans="1:12">
      <c r="A25" s="141" t="s">
        <v>180</v>
      </c>
      <c r="B25" s="141"/>
      <c r="C25" s="141"/>
      <c r="D25" s="141" t="s">
        <v>181</v>
      </c>
      <c r="E25" s="132" t="s">
        <v>182</v>
      </c>
      <c r="F25" s="132" t="s">
        <v>182</v>
      </c>
      <c r="G25" s="132" t="s">
        <v>28</v>
      </c>
      <c r="H25" s="132" t="s">
        <v>28</v>
      </c>
      <c r="I25" s="132"/>
      <c r="J25" s="132" t="s">
        <v>28</v>
      </c>
      <c r="K25" s="132" t="s">
        <v>28</v>
      </c>
      <c r="L25" s="132" t="s">
        <v>28</v>
      </c>
    </row>
    <row r="26" ht="19.5" customHeight="1" spans="1:12">
      <c r="A26" s="141" t="s">
        <v>183</v>
      </c>
      <c r="B26" s="141"/>
      <c r="C26" s="141"/>
      <c r="D26" s="141" t="s">
        <v>184</v>
      </c>
      <c r="E26" s="132" t="s">
        <v>185</v>
      </c>
      <c r="F26" s="132" t="s">
        <v>186</v>
      </c>
      <c r="G26" s="132" t="s">
        <v>28</v>
      </c>
      <c r="H26" s="132" t="s">
        <v>28</v>
      </c>
      <c r="I26" s="132"/>
      <c r="J26" s="132" t="s">
        <v>28</v>
      </c>
      <c r="K26" s="132" t="s">
        <v>28</v>
      </c>
      <c r="L26" s="132" t="s">
        <v>45</v>
      </c>
    </row>
    <row r="27" ht="19.5" customHeight="1" spans="1:12">
      <c r="A27" s="141" t="s">
        <v>187</v>
      </c>
      <c r="B27" s="141"/>
      <c r="C27" s="141"/>
      <c r="D27" s="141" t="s">
        <v>188</v>
      </c>
      <c r="E27" s="132" t="s">
        <v>189</v>
      </c>
      <c r="F27" s="132" t="s">
        <v>189</v>
      </c>
      <c r="G27" s="132" t="s">
        <v>28</v>
      </c>
      <c r="H27" s="132" t="s">
        <v>28</v>
      </c>
      <c r="I27" s="132"/>
      <c r="J27" s="132" t="s">
        <v>28</v>
      </c>
      <c r="K27" s="132" t="s">
        <v>28</v>
      </c>
      <c r="L27" s="132" t="s">
        <v>28</v>
      </c>
    </row>
    <row r="28" ht="19.5" customHeight="1" spans="1:12">
      <c r="A28" s="141" t="s">
        <v>190</v>
      </c>
      <c r="B28" s="141"/>
      <c r="C28" s="141"/>
      <c r="D28" s="141" t="s">
        <v>191</v>
      </c>
      <c r="E28" s="132" t="s">
        <v>189</v>
      </c>
      <c r="F28" s="132" t="s">
        <v>189</v>
      </c>
      <c r="G28" s="132" t="s">
        <v>28</v>
      </c>
      <c r="H28" s="132" t="s">
        <v>28</v>
      </c>
      <c r="I28" s="132"/>
      <c r="J28" s="132" t="s">
        <v>28</v>
      </c>
      <c r="K28" s="132" t="s">
        <v>28</v>
      </c>
      <c r="L28" s="132" t="s">
        <v>28</v>
      </c>
    </row>
    <row r="29" ht="19.5" customHeight="1" spans="1:12">
      <c r="A29" s="141" t="s">
        <v>192</v>
      </c>
      <c r="B29" s="141"/>
      <c r="C29" s="141"/>
      <c r="D29" s="141" t="s">
        <v>193</v>
      </c>
      <c r="E29" s="132" t="s">
        <v>194</v>
      </c>
      <c r="F29" s="132" t="s">
        <v>195</v>
      </c>
      <c r="G29" s="132" t="s">
        <v>28</v>
      </c>
      <c r="H29" s="132" t="s">
        <v>28</v>
      </c>
      <c r="I29" s="132"/>
      <c r="J29" s="132" t="s">
        <v>28</v>
      </c>
      <c r="K29" s="132" t="s">
        <v>28</v>
      </c>
      <c r="L29" s="132" t="s">
        <v>45</v>
      </c>
    </row>
    <row r="30" ht="19.5" customHeight="1" spans="1:12">
      <c r="A30" s="141" t="s">
        <v>196</v>
      </c>
      <c r="B30" s="141"/>
      <c r="C30" s="141"/>
      <c r="D30" s="141" t="s">
        <v>164</v>
      </c>
      <c r="E30" s="132" t="s">
        <v>197</v>
      </c>
      <c r="F30" s="132" t="s">
        <v>197</v>
      </c>
      <c r="G30" s="132" t="s">
        <v>28</v>
      </c>
      <c r="H30" s="132" t="s">
        <v>28</v>
      </c>
      <c r="I30" s="132"/>
      <c r="J30" s="132" t="s">
        <v>28</v>
      </c>
      <c r="K30" s="132" t="s">
        <v>28</v>
      </c>
      <c r="L30" s="132" t="s">
        <v>28</v>
      </c>
    </row>
    <row r="31" ht="19.5" customHeight="1" spans="1:12">
      <c r="A31" s="141" t="s">
        <v>198</v>
      </c>
      <c r="B31" s="141"/>
      <c r="C31" s="141"/>
      <c r="D31" s="141" t="s">
        <v>199</v>
      </c>
      <c r="E31" s="132" t="s">
        <v>200</v>
      </c>
      <c r="F31" s="132" t="s">
        <v>201</v>
      </c>
      <c r="G31" s="132" t="s">
        <v>28</v>
      </c>
      <c r="H31" s="132" t="s">
        <v>28</v>
      </c>
      <c r="I31" s="132"/>
      <c r="J31" s="132" t="s">
        <v>28</v>
      </c>
      <c r="K31" s="132" t="s">
        <v>28</v>
      </c>
      <c r="L31" s="132" t="s">
        <v>45</v>
      </c>
    </row>
    <row r="32" ht="19.5" customHeight="1" spans="1:12">
      <c r="A32" s="141" t="s">
        <v>202</v>
      </c>
      <c r="B32" s="141"/>
      <c r="C32" s="141"/>
      <c r="D32" s="141" t="s">
        <v>203</v>
      </c>
      <c r="E32" s="132" t="s">
        <v>80</v>
      </c>
      <c r="F32" s="132" t="s">
        <v>80</v>
      </c>
      <c r="G32" s="132" t="s">
        <v>28</v>
      </c>
      <c r="H32" s="132" t="s">
        <v>28</v>
      </c>
      <c r="I32" s="132"/>
      <c r="J32" s="132" t="s">
        <v>28</v>
      </c>
      <c r="K32" s="132" t="s">
        <v>28</v>
      </c>
      <c r="L32" s="132" t="s">
        <v>28</v>
      </c>
    </row>
    <row r="33" ht="19.5" customHeight="1" spans="1:12">
      <c r="A33" s="141" t="s">
        <v>204</v>
      </c>
      <c r="B33" s="141"/>
      <c r="C33" s="141"/>
      <c r="D33" s="141" t="s">
        <v>205</v>
      </c>
      <c r="E33" s="132" t="s">
        <v>80</v>
      </c>
      <c r="F33" s="132" t="s">
        <v>80</v>
      </c>
      <c r="G33" s="132" t="s">
        <v>28</v>
      </c>
      <c r="H33" s="132" t="s">
        <v>28</v>
      </c>
      <c r="I33" s="132"/>
      <c r="J33" s="132" t="s">
        <v>28</v>
      </c>
      <c r="K33" s="132" t="s">
        <v>28</v>
      </c>
      <c r="L33" s="132" t="s">
        <v>28</v>
      </c>
    </row>
    <row r="34" ht="19.5" customHeight="1" spans="1:12">
      <c r="A34" s="141" t="s">
        <v>206</v>
      </c>
      <c r="B34" s="141"/>
      <c r="C34" s="141"/>
      <c r="D34" s="141" t="s">
        <v>207</v>
      </c>
      <c r="E34" s="132" t="s">
        <v>80</v>
      </c>
      <c r="F34" s="132" t="s">
        <v>80</v>
      </c>
      <c r="G34" s="132" t="s">
        <v>28</v>
      </c>
      <c r="H34" s="132" t="s">
        <v>28</v>
      </c>
      <c r="I34" s="132"/>
      <c r="J34" s="132" t="s">
        <v>28</v>
      </c>
      <c r="K34" s="132" t="s">
        <v>28</v>
      </c>
      <c r="L34" s="132" t="s">
        <v>28</v>
      </c>
    </row>
    <row r="35" ht="19.5" customHeight="1" spans="1:12">
      <c r="A35" s="141" t="s">
        <v>208</v>
      </c>
      <c r="B35" s="141"/>
      <c r="C35" s="141"/>
      <c r="D35" s="141" t="s">
        <v>209</v>
      </c>
      <c r="E35" s="132" t="s">
        <v>84</v>
      </c>
      <c r="F35" s="132" t="s">
        <v>84</v>
      </c>
      <c r="G35" s="132" t="s">
        <v>28</v>
      </c>
      <c r="H35" s="132" t="s">
        <v>28</v>
      </c>
      <c r="I35" s="132"/>
      <c r="J35" s="132" t="s">
        <v>28</v>
      </c>
      <c r="K35" s="132" t="s">
        <v>28</v>
      </c>
      <c r="L35" s="132" t="s">
        <v>28</v>
      </c>
    </row>
    <row r="36" ht="19.5" customHeight="1" spans="1:12">
      <c r="A36" s="141" t="s">
        <v>210</v>
      </c>
      <c r="B36" s="141"/>
      <c r="C36" s="141"/>
      <c r="D36" s="141" t="s">
        <v>211</v>
      </c>
      <c r="E36" s="132" t="s">
        <v>84</v>
      </c>
      <c r="F36" s="132" t="s">
        <v>84</v>
      </c>
      <c r="G36" s="132" t="s">
        <v>28</v>
      </c>
      <c r="H36" s="132" t="s">
        <v>28</v>
      </c>
      <c r="I36" s="132"/>
      <c r="J36" s="132" t="s">
        <v>28</v>
      </c>
      <c r="K36" s="132" t="s">
        <v>28</v>
      </c>
      <c r="L36" s="132" t="s">
        <v>28</v>
      </c>
    </row>
    <row r="37" ht="19.5" customHeight="1" spans="1:12">
      <c r="A37" s="141" t="s">
        <v>212</v>
      </c>
      <c r="B37" s="141"/>
      <c r="C37" s="141"/>
      <c r="D37" s="141" t="s">
        <v>213</v>
      </c>
      <c r="E37" s="132" t="s">
        <v>84</v>
      </c>
      <c r="F37" s="132" t="s">
        <v>84</v>
      </c>
      <c r="G37" s="132" t="s">
        <v>28</v>
      </c>
      <c r="H37" s="132" t="s">
        <v>28</v>
      </c>
      <c r="I37" s="132"/>
      <c r="J37" s="132" t="s">
        <v>28</v>
      </c>
      <c r="K37" s="132" t="s">
        <v>28</v>
      </c>
      <c r="L37" s="132" t="s">
        <v>28</v>
      </c>
    </row>
    <row r="38" ht="19.5" customHeight="1" spans="1:12">
      <c r="A38" s="141" t="s">
        <v>214</v>
      </c>
      <c r="B38" s="141"/>
      <c r="C38" s="141"/>
      <c r="D38" s="141"/>
      <c r="E38" s="141"/>
      <c r="F38" s="141"/>
      <c r="G38" s="141"/>
      <c r="H38" s="141"/>
      <c r="I38" s="141"/>
      <c r="J38" s="141"/>
      <c r="K38" s="141"/>
      <c r="L38" s="141"/>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3.25" customWidth="1"/>
    <col min="4" max="4" width="32.75" customWidth="1"/>
    <col min="5" max="10" width="18.75" customWidth="1"/>
  </cols>
  <sheetData>
    <row r="1" ht="27" spans="6:6">
      <c r="F1" s="140" t="s">
        <v>215</v>
      </c>
    </row>
    <row r="2" ht="14.25" spans="10:10">
      <c r="J2" s="128" t="s">
        <v>216</v>
      </c>
    </row>
    <row r="3" ht="14.25" spans="1:10">
      <c r="A3" s="128" t="s">
        <v>2</v>
      </c>
      <c r="J3" s="128" t="s">
        <v>3</v>
      </c>
    </row>
    <row r="4" ht="19.5" customHeight="1" spans="1:10">
      <c r="A4" s="129" t="s">
        <v>6</v>
      </c>
      <c r="B4" s="129"/>
      <c r="C4" s="129"/>
      <c r="D4" s="129"/>
      <c r="E4" s="135" t="s">
        <v>109</v>
      </c>
      <c r="F4" s="135" t="s">
        <v>217</v>
      </c>
      <c r="G4" s="135" t="s">
        <v>218</v>
      </c>
      <c r="H4" s="135" t="s">
        <v>219</v>
      </c>
      <c r="I4" s="135" t="s">
        <v>220</v>
      </c>
      <c r="J4" s="135" t="s">
        <v>221</v>
      </c>
    </row>
    <row r="5" ht="19.5" customHeight="1" spans="1:10">
      <c r="A5" s="135" t="s">
        <v>136</v>
      </c>
      <c r="B5" s="135"/>
      <c r="C5" s="135"/>
      <c r="D5" s="129" t="s">
        <v>137</v>
      </c>
      <c r="E5" s="135"/>
      <c r="F5" s="135"/>
      <c r="G5" s="135"/>
      <c r="H5" s="135"/>
      <c r="I5" s="135"/>
      <c r="J5" s="135"/>
    </row>
    <row r="6" ht="19.5" customHeight="1" spans="1:10">
      <c r="A6" s="135"/>
      <c r="B6" s="135"/>
      <c r="C6" s="135"/>
      <c r="D6" s="129"/>
      <c r="E6" s="135"/>
      <c r="F6" s="135"/>
      <c r="G6" s="135"/>
      <c r="H6" s="135"/>
      <c r="I6" s="135"/>
      <c r="J6" s="135"/>
    </row>
    <row r="7" ht="19.5" customHeight="1" spans="1:10">
      <c r="A7" s="135"/>
      <c r="B7" s="135"/>
      <c r="C7" s="135"/>
      <c r="D7" s="129"/>
      <c r="E7" s="135"/>
      <c r="F7" s="135"/>
      <c r="G7" s="135"/>
      <c r="H7" s="135"/>
      <c r="I7" s="135"/>
      <c r="J7" s="135"/>
    </row>
    <row r="8" ht="19.5" customHeight="1" spans="1:10">
      <c r="A8" s="129" t="s">
        <v>140</v>
      </c>
      <c r="B8" s="129" t="s">
        <v>141</v>
      </c>
      <c r="C8" s="129" t="s">
        <v>142</v>
      </c>
      <c r="D8" s="129" t="s">
        <v>10</v>
      </c>
      <c r="E8" s="135" t="s">
        <v>11</v>
      </c>
      <c r="F8" s="135" t="s">
        <v>12</v>
      </c>
      <c r="G8" s="135" t="s">
        <v>23</v>
      </c>
      <c r="H8" s="135" t="s">
        <v>27</v>
      </c>
      <c r="I8" s="135" t="s">
        <v>32</v>
      </c>
      <c r="J8" s="135" t="s">
        <v>36</v>
      </c>
    </row>
    <row r="9" ht="19.5" customHeight="1" spans="1:10">
      <c r="A9" s="129"/>
      <c r="B9" s="129"/>
      <c r="C9" s="129"/>
      <c r="D9" s="129" t="s">
        <v>143</v>
      </c>
      <c r="E9" s="132" t="s">
        <v>111</v>
      </c>
      <c r="F9" s="132" t="s">
        <v>222</v>
      </c>
      <c r="G9" s="132" t="s">
        <v>223</v>
      </c>
      <c r="H9" s="132"/>
      <c r="I9" s="132"/>
      <c r="J9" s="132"/>
    </row>
    <row r="10" ht="19.5" customHeight="1" spans="1:10">
      <c r="A10" s="141" t="s">
        <v>145</v>
      </c>
      <c r="B10" s="141"/>
      <c r="C10" s="141"/>
      <c r="D10" s="141" t="s">
        <v>146</v>
      </c>
      <c r="E10" s="132" t="s">
        <v>17</v>
      </c>
      <c r="F10" s="132"/>
      <c r="G10" s="132" t="s">
        <v>17</v>
      </c>
      <c r="H10" s="132"/>
      <c r="I10" s="132"/>
      <c r="J10" s="132"/>
    </row>
    <row r="11" ht="19.5" customHeight="1" spans="1:10">
      <c r="A11" s="141" t="s">
        <v>147</v>
      </c>
      <c r="B11" s="141"/>
      <c r="C11" s="141"/>
      <c r="D11" s="141" t="s">
        <v>148</v>
      </c>
      <c r="E11" s="132" t="s">
        <v>17</v>
      </c>
      <c r="F11" s="132"/>
      <c r="G11" s="132" t="s">
        <v>17</v>
      </c>
      <c r="H11" s="132"/>
      <c r="I11" s="132"/>
      <c r="J11" s="132"/>
    </row>
    <row r="12" ht="19.5" customHeight="1" spans="1:10">
      <c r="A12" s="141" t="s">
        <v>149</v>
      </c>
      <c r="B12" s="141"/>
      <c r="C12" s="141"/>
      <c r="D12" s="141" t="s">
        <v>148</v>
      </c>
      <c r="E12" s="132" t="s">
        <v>17</v>
      </c>
      <c r="F12" s="132"/>
      <c r="G12" s="132" t="s">
        <v>17</v>
      </c>
      <c r="H12" s="132"/>
      <c r="I12" s="132"/>
      <c r="J12" s="132"/>
    </row>
    <row r="13" ht="19.5" customHeight="1" spans="1:10">
      <c r="A13" s="141" t="s">
        <v>150</v>
      </c>
      <c r="B13" s="141"/>
      <c r="C13" s="141"/>
      <c r="D13" s="141" t="s">
        <v>151</v>
      </c>
      <c r="E13" s="132">
        <v>294.59</v>
      </c>
      <c r="F13" s="132">
        <v>9.35</v>
      </c>
      <c r="G13" s="132" t="s">
        <v>159</v>
      </c>
      <c r="H13" s="132"/>
      <c r="I13" s="132"/>
      <c r="J13" s="132"/>
    </row>
    <row r="14" ht="19.5" customHeight="1" spans="1:10">
      <c r="A14" s="141" t="s">
        <v>152</v>
      </c>
      <c r="B14" s="141"/>
      <c r="C14" s="141"/>
      <c r="D14" s="141" t="s">
        <v>153</v>
      </c>
      <c r="E14" s="132" t="s">
        <v>154</v>
      </c>
      <c r="F14" s="132" t="s">
        <v>154</v>
      </c>
      <c r="G14" s="132"/>
      <c r="H14" s="132"/>
      <c r="I14" s="132"/>
      <c r="J14" s="132"/>
    </row>
    <row r="15" ht="19.5" customHeight="1" spans="1:10">
      <c r="A15" s="141" t="s">
        <v>155</v>
      </c>
      <c r="B15" s="141"/>
      <c r="C15" s="141"/>
      <c r="D15" s="141" t="s">
        <v>156</v>
      </c>
      <c r="E15" s="132" t="s">
        <v>154</v>
      </c>
      <c r="F15" s="132" t="s">
        <v>154</v>
      </c>
      <c r="G15" s="132"/>
      <c r="H15" s="132"/>
      <c r="I15" s="132"/>
      <c r="J15" s="132"/>
    </row>
    <row r="16" ht="19.5" customHeight="1" spans="1:10">
      <c r="A16" s="141" t="s">
        <v>157</v>
      </c>
      <c r="B16" s="141"/>
      <c r="C16" s="141"/>
      <c r="D16" s="141" t="s">
        <v>158</v>
      </c>
      <c r="E16" s="132" t="s">
        <v>159</v>
      </c>
      <c r="F16" s="132"/>
      <c r="G16" s="132" t="s">
        <v>159</v>
      </c>
      <c r="H16" s="132"/>
      <c r="I16" s="132"/>
      <c r="J16" s="132"/>
    </row>
    <row r="17" ht="19.5" customHeight="1" spans="1:10">
      <c r="A17" s="141" t="s">
        <v>160</v>
      </c>
      <c r="B17" s="141"/>
      <c r="C17" s="141"/>
      <c r="D17" s="141" t="s">
        <v>161</v>
      </c>
      <c r="E17" s="132" t="s">
        <v>162</v>
      </c>
      <c r="F17" s="132"/>
      <c r="G17" s="132" t="s">
        <v>162</v>
      </c>
      <c r="H17" s="132"/>
      <c r="I17" s="132"/>
      <c r="J17" s="132"/>
    </row>
    <row r="18" ht="19.5" customHeight="1" spans="1:10">
      <c r="A18" s="141" t="s">
        <v>163</v>
      </c>
      <c r="B18" s="141"/>
      <c r="C18" s="141"/>
      <c r="D18" s="141" t="s">
        <v>164</v>
      </c>
      <c r="E18" s="132" t="s">
        <v>165</v>
      </c>
      <c r="F18" s="132"/>
      <c r="G18" s="132" t="s">
        <v>165</v>
      </c>
      <c r="H18" s="132"/>
      <c r="I18" s="132"/>
      <c r="J18" s="132"/>
    </row>
    <row r="19" ht="19.5" customHeight="1" spans="1:10">
      <c r="A19" s="141" t="s">
        <v>166</v>
      </c>
      <c r="B19" s="141"/>
      <c r="C19" s="141"/>
      <c r="D19" s="141" t="s">
        <v>167</v>
      </c>
      <c r="E19" s="132" t="s">
        <v>168</v>
      </c>
      <c r="F19" s="132" t="s">
        <v>168</v>
      </c>
      <c r="G19" s="132"/>
      <c r="H19" s="132"/>
      <c r="I19" s="132"/>
      <c r="J19" s="132"/>
    </row>
    <row r="20" ht="19.5" customHeight="1" spans="1:10">
      <c r="A20" s="141" t="s">
        <v>169</v>
      </c>
      <c r="B20" s="141"/>
      <c r="C20" s="141"/>
      <c r="D20" s="141" t="s">
        <v>167</v>
      </c>
      <c r="E20" s="132" t="s">
        <v>168</v>
      </c>
      <c r="F20" s="132" t="s">
        <v>168</v>
      </c>
      <c r="G20" s="132"/>
      <c r="H20" s="132"/>
      <c r="I20" s="132"/>
      <c r="J20" s="132"/>
    </row>
    <row r="21" ht="19.5" customHeight="1" spans="1:10">
      <c r="A21" s="141" t="s">
        <v>170</v>
      </c>
      <c r="B21" s="141"/>
      <c r="C21" s="141"/>
      <c r="D21" s="141" t="s">
        <v>171</v>
      </c>
      <c r="E21" s="132" t="s">
        <v>51</v>
      </c>
      <c r="F21" s="132" t="s">
        <v>51</v>
      </c>
      <c r="G21" s="132"/>
      <c r="H21" s="132"/>
      <c r="I21" s="132"/>
      <c r="J21" s="132"/>
    </row>
    <row r="22" ht="19.5" customHeight="1" spans="1:10">
      <c r="A22" s="141" t="s">
        <v>172</v>
      </c>
      <c r="B22" s="141"/>
      <c r="C22" s="141"/>
      <c r="D22" s="141" t="s">
        <v>173</v>
      </c>
      <c r="E22" s="132" t="s">
        <v>51</v>
      </c>
      <c r="F22" s="132" t="s">
        <v>51</v>
      </c>
      <c r="G22" s="132"/>
      <c r="H22" s="132"/>
      <c r="I22" s="132"/>
      <c r="J22" s="132"/>
    </row>
    <row r="23" ht="19.5" customHeight="1" spans="1:10">
      <c r="A23" s="141" t="s">
        <v>174</v>
      </c>
      <c r="B23" s="141"/>
      <c r="C23" s="141"/>
      <c r="D23" s="141" t="s">
        <v>175</v>
      </c>
      <c r="E23" s="132" t="s">
        <v>176</v>
      </c>
      <c r="F23" s="132" t="s">
        <v>176</v>
      </c>
      <c r="G23" s="132"/>
      <c r="H23" s="132"/>
      <c r="I23" s="132"/>
      <c r="J23" s="132"/>
    </row>
    <row r="24" ht="19.5" customHeight="1" spans="1:10">
      <c r="A24" s="141" t="s">
        <v>177</v>
      </c>
      <c r="B24" s="141"/>
      <c r="C24" s="141"/>
      <c r="D24" s="141" t="s">
        <v>178</v>
      </c>
      <c r="E24" s="132" t="s">
        <v>179</v>
      </c>
      <c r="F24" s="132" t="s">
        <v>179</v>
      </c>
      <c r="G24" s="132"/>
      <c r="H24" s="132"/>
      <c r="I24" s="132"/>
      <c r="J24" s="132"/>
    </row>
    <row r="25" ht="19.5" customHeight="1" spans="1:10">
      <c r="A25" s="141" t="s">
        <v>180</v>
      </c>
      <c r="B25" s="141"/>
      <c r="C25" s="141"/>
      <c r="D25" s="141" t="s">
        <v>181</v>
      </c>
      <c r="E25" s="132" t="s">
        <v>182</v>
      </c>
      <c r="F25" s="132" t="s">
        <v>182</v>
      </c>
      <c r="G25" s="132"/>
      <c r="H25" s="132"/>
      <c r="I25" s="132"/>
      <c r="J25" s="132"/>
    </row>
    <row r="26" ht="19.5" customHeight="1" spans="1:10">
      <c r="A26" s="141" t="s">
        <v>183</v>
      </c>
      <c r="B26" s="141"/>
      <c r="C26" s="141"/>
      <c r="D26" s="141" t="s">
        <v>184</v>
      </c>
      <c r="E26" s="132" t="s">
        <v>61</v>
      </c>
      <c r="F26" s="132"/>
      <c r="G26" s="132" t="s">
        <v>61</v>
      </c>
      <c r="H26" s="132"/>
      <c r="I26" s="132"/>
      <c r="J26" s="132"/>
    </row>
    <row r="27" ht="19.5" customHeight="1" spans="1:10">
      <c r="A27" s="141" t="s">
        <v>187</v>
      </c>
      <c r="B27" s="141"/>
      <c r="C27" s="141"/>
      <c r="D27" s="141" t="s">
        <v>188</v>
      </c>
      <c r="E27" s="132" t="s">
        <v>189</v>
      </c>
      <c r="F27" s="132"/>
      <c r="G27" s="132" t="s">
        <v>189</v>
      </c>
      <c r="H27" s="132"/>
      <c r="I27" s="132"/>
      <c r="J27" s="132"/>
    </row>
    <row r="28" ht="19.5" customHeight="1" spans="1:10">
      <c r="A28" s="141" t="s">
        <v>190</v>
      </c>
      <c r="B28" s="141"/>
      <c r="C28" s="141"/>
      <c r="D28" s="141" t="s">
        <v>191</v>
      </c>
      <c r="E28" s="132" t="s">
        <v>189</v>
      </c>
      <c r="F28" s="132"/>
      <c r="G28" s="132" t="s">
        <v>189</v>
      </c>
      <c r="H28" s="132"/>
      <c r="I28" s="132"/>
      <c r="J28" s="132"/>
    </row>
    <row r="29" ht="19.5" customHeight="1" spans="1:10">
      <c r="A29" s="141" t="s">
        <v>192</v>
      </c>
      <c r="B29" s="141"/>
      <c r="C29" s="141"/>
      <c r="D29" s="141" t="s">
        <v>193</v>
      </c>
      <c r="E29" s="132" t="s">
        <v>224</v>
      </c>
      <c r="F29" s="132"/>
      <c r="G29" s="132" t="s">
        <v>224</v>
      </c>
      <c r="H29" s="132"/>
      <c r="I29" s="132"/>
      <c r="J29" s="132"/>
    </row>
    <row r="30" ht="19.5" customHeight="1" spans="1:10">
      <c r="A30" s="141" t="s">
        <v>196</v>
      </c>
      <c r="B30" s="141"/>
      <c r="C30" s="141"/>
      <c r="D30" s="141" t="s">
        <v>164</v>
      </c>
      <c r="E30" s="132" t="s">
        <v>225</v>
      </c>
      <c r="F30" s="132"/>
      <c r="G30" s="132" t="s">
        <v>225</v>
      </c>
      <c r="H30" s="132"/>
      <c r="I30" s="132"/>
      <c r="J30" s="132"/>
    </row>
    <row r="31" ht="19.5" customHeight="1" spans="1:10">
      <c r="A31" s="141" t="s">
        <v>198</v>
      </c>
      <c r="B31" s="141"/>
      <c r="C31" s="141"/>
      <c r="D31" s="141" t="s">
        <v>199</v>
      </c>
      <c r="E31" s="132" t="s">
        <v>226</v>
      </c>
      <c r="F31" s="132"/>
      <c r="G31" s="132" t="s">
        <v>226</v>
      </c>
      <c r="H31" s="132"/>
      <c r="I31" s="132"/>
      <c r="J31" s="132"/>
    </row>
    <row r="32" ht="19.5" customHeight="1" spans="1:10">
      <c r="A32" s="141" t="s">
        <v>202</v>
      </c>
      <c r="B32" s="141"/>
      <c r="C32" s="141"/>
      <c r="D32" s="141" t="s">
        <v>203</v>
      </c>
      <c r="E32" s="132" t="s">
        <v>80</v>
      </c>
      <c r="F32" s="132" t="s">
        <v>227</v>
      </c>
      <c r="G32" s="132" t="s">
        <v>228</v>
      </c>
      <c r="H32" s="132"/>
      <c r="I32" s="132"/>
      <c r="J32" s="132"/>
    </row>
    <row r="33" ht="19.5" customHeight="1" spans="1:10">
      <c r="A33" s="141" t="s">
        <v>204</v>
      </c>
      <c r="B33" s="141"/>
      <c r="C33" s="141"/>
      <c r="D33" s="141" t="s">
        <v>205</v>
      </c>
      <c r="E33" s="132" t="s">
        <v>80</v>
      </c>
      <c r="F33" s="132" t="s">
        <v>227</v>
      </c>
      <c r="G33" s="132" t="s">
        <v>228</v>
      </c>
      <c r="H33" s="132"/>
      <c r="I33" s="132"/>
      <c r="J33" s="132"/>
    </row>
    <row r="34" ht="19.5" customHeight="1" spans="1:10">
      <c r="A34" s="141" t="s">
        <v>206</v>
      </c>
      <c r="B34" s="141"/>
      <c r="C34" s="141"/>
      <c r="D34" s="141" t="s">
        <v>207</v>
      </c>
      <c r="E34" s="132" t="s">
        <v>80</v>
      </c>
      <c r="F34" s="132" t="s">
        <v>227</v>
      </c>
      <c r="G34" s="132" t="s">
        <v>228</v>
      </c>
      <c r="H34" s="132"/>
      <c r="I34" s="132"/>
      <c r="J34" s="132"/>
    </row>
    <row r="35" ht="19.5" customHeight="1" spans="1:10">
      <c r="A35" s="141" t="s">
        <v>208</v>
      </c>
      <c r="B35" s="141"/>
      <c r="C35" s="141"/>
      <c r="D35" s="141" t="s">
        <v>209</v>
      </c>
      <c r="E35" s="132" t="s">
        <v>84</v>
      </c>
      <c r="F35" s="132" t="s">
        <v>84</v>
      </c>
      <c r="G35" s="132"/>
      <c r="H35" s="132"/>
      <c r="I35" s="132"/>
      <c r="J35" s="132"/>
    </row>
    <row r="36" ht="19.5" customHeight="1" spans="1:10">
      <c r="A36" s="141" t="s">
        <v>210</v>
      </c>
      <c r="B36" s="141"/>
      <c r="C36" s="141"/>
      <c r="D36" s="141" t="s">
        <v>211</v>
      </c>
      <c r="E36" s="132" t="s">
        <v>84</v>
      </c>
      <c r="F36" s="132" t="s">
        <v>84</v>
      </c>
      <c r="G36" s="132"/>
      <c r="H36" s="132"/>
      <c r="I36" s="132"/>
      <c r="J36" s="132"/>
    </row>
    <row r="37" ht="19.5" customHeight="1" spans="1:10">
      <c r="A37" s="141" t="s">
        <v>212</v>
      </c>
      <c r="B37" s="141"/>
      <c r="C37" s="141"/>
      <c r="D37" s="141" t="s">
        <v>213</v>
      </c>
      <c r="E37" s="132" t="s">
        <v>84</v>
      </c>
      <c r="F37" s="132" t="s">
        <v>84</v>
      </c>
      <c r="G37" s="132"/>
      <c r="H37" s="132"/>
      <c r="I37" s="132"/>
      <c r="J37" s="132"/>
    </row>
    <row r="38" ht="19.5" customHeight="1" spans="1:10">
      <c r="A38" s="141" t="s">
        <v>229</v>
      </c>
      <c r="B38" s="141"/>
      <c r="C38" s="141"/>
      <c r="D38" s="141"/>
      <c r="E38" s="141"/>
      <c r="F38" s="141"/>
      <c r="G38" s="141"/>
      <c r="H38" s="141"/>
      <c r="I38" s="141"/>
      <c r="J38" s="141"/>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3" activePane="bottomLeft" state="frozen"/>
      <selection/>
      <selection pane="bottomLeft" activeCell="I23" sqref="I2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0" t="s">
        <v>230</v>
      </c>
    </row>
    <row r="2" ht="14.25" spans="9:9">
      <c r="I2" s="128" t="s">
        <v>231</v>
      </c>
    </row>
    <row r="3" ht="14.25" spans="1:9">
      <c r="A3" s="128" t="s">
        <v>2</v>
      </c>
      <c r="I3" s="128" t="s">
        <v>3</v>
      </c>
    </row>
    <row r="4" ht="19.5" customHeight="1" spans="1:9">
      <c r="A4" s="129" t="s">
        <v>232</v>
      </c>
      <c r="B4" s="129"/>
      <c r="C4" s="129"/>
      <c r="D4" s="129" t="s">
        <v>233</v>
      </c>
      <c r="E4" s="129"/>
      <c r="F4" s="129"/>
      <c r="G4" s="129"/>
      <c r="H4" s="129"/>
      <c r="I4" s="129"/>
    </row>
    <row r="5" ht="19.5" customHeight="1" spans="1:9">
      <c r="A5" s="135" t="s">
        <v>234</v>
      </c>
      <c r="B5" s="135" t="s">
        <v>7</v>
      </c>
      <c r="C5" s="135" t="s">
        <v>235</v>
      </c>
      <c r="D5" s="135" t="s">
        <v>236</v>
      </c>
      <c r="E5" s="135" t="s">
        <v>7</v>
      </c>
      <c r="F5" s="129" t="s">
        <v>143</v>
      </c>
      <c r="G5" s="135" t="s">
        <v>237</v>
      </c>
      <c r="H5" s="135" t="s">
        <v>238</v>
      </c>
      <c r="I5" s="135" t="s">
        <v>239</v>
      </c>
    </row>
    <row r="6" ht="19.5" customHeight="1" spans="1:9">
      <c r="A6" s="135"/>
      <c r="B6" s="135"/>
      <c r="C6" s="135"/>
      <c r="D6" s="135"/>
      <c r="E6" s="135"/>
      <c r="F6" s="129" t="s">
        <v>138</v>
      </c>
      <c r="G6" s="135" t="s">
        <v>237</v>
      </c>
      <c r="H6" s="135"/>
      <c r="I6" s="135"/>
    </row>
    <row r="7" ht="19.5" customHeight="1" spans="1:9">
      <c r="A7" s="129" t="s">
        <v>240</v>
      </c>
      <c r="B7" s="129"/>
      <c r="C7" s="129" t="s">
        <v>11</v>
      </c>
      <c r="D7" s="129" t="s">
        <v>240</v>
      </c>
      <c r="E7" s="129"/>
      <c r="F7" s="129" t="s">
        <v>12</v>
      </c>
      <c r="G7" s="129" t="s">
        <v>23</v>
      </c>
      <c r="H7" s="129" t="s">
        <v>27</v>
      </c>
      <c r="I7" s="129" t="s">
        <v>32</v>
      </c>
    </row>
    <row r="8" ht="19.5" customHeight="1" spans="1:9">
      <c r="A8" s="130" t="s">
        <v>241</v>
      </c>
      <c r="B8" s="129" t="s">
        <v>11</v>
      </c>
      <c r="C8" s="132" t="s">
        <v>14</v>
      </c>
      <c r="D8" s="130" t="s">
        <v>15</v>
      </c>
      <c r="E8" s="129" t="s">
        <v>25</v>
      </c>
      <c r="F8" s="132" t="s">
        <v>17</v>
      </c>
      <c r="G8" s="132" t="s">
        <v>17</v>
      </c>
      <c r="H8" s="132"/>
      <c r="I8" s="132"/>
    </row>
    <row r="9" ht="19.5" customHeight="1" spans="1:9">
      <c r="A9" s="130" t="s">
        <v>242</v>
      </c>
      <c r="B9" s="129" t="s">
        <v>12</v>
      </c>
      <c r="C9" s="132" t="s">
        <v>19</v>
      </c>
      <c r="D9" s="130" t="s">
        <v>20</v>
      </c>
      <c r="E9" s="129" t="s">
        <v>30</v>
      </c>
      <c r="F9" s="132"/>
      <c r="G9" s="132"/>
      <c r="H9" s="132"/>
      <c r="I9" s="132"/>
    </row>
    <row r="10" ht="19.5" customHeight="1" spans="1:9">
      <c r="A10" s="130" t="s">
        <v>243</v>
      </c>
      <c r="B10" s="129" t="s">
        <v>23</v>
      </c>
      <c r="C10" s="132"/>
      <c r="D10" s="130" t="s">
        <v>24</v>
      </c>
      <c r="E10" s="129" t="s">
        <v>34</v>
      </c>
      <c r="F10" s="132"/>
      <c r="G10" s="132"/>
      <c r="H10" s="132"/>
      <c r="I10" s="132"/>
    </row>
    <row r="11" ht="19.5" customHeight="1" spans="1:9">
      <c r="A11" s="130"/>
      <c r="B11" s="129" t="s">
        <v>27</v>
      </c>
      <c r="C11" s="132"/>
      <c r="D11" s="130" t="s">
        <v>29</v>
      </c>
      <c r="E11" s="129" t="s">
        <v>38</v>
      </c>
      <c r="F11" s="132"/>
      <c r="G11" s="132"/>
      <c r="H11" s="132"/>
      <c r="I11" s="132"/>
    </row>
    <row r="12" ht="19.5" customHeight="1" spans="1:9">
      <c r="A12" s="130"/>
      <c r="B12" s="129" t="s">
        <v>32</v>
      </c>
      <c r="C12" s="132"/>
      <c r="D12" s="130" t="s">
        <v>33</v>
      </c>
      <c r="E12" s="129" t="s">
        <v>42</v>
      </c>
      <c r="F12" s="132"/>
      <c r="G12" s="132"/>
      <c r="H12" s="132"/>
      <c r="I12" s="132"/>
    </row>
    <row r="13" ht="19.5" customHeight="1" spans="1:9">
      <c r="A13" s="130"/>
      <c r="B13" s="129" t="s">
        <v>36</v>
      </c>
      <c r="C13" s="132"/>
      <c r="D13" s="130" t="s">
        <v>37</v>
      </c>
      <c r="E13" s="129" t="s">
        <v>47</v>
      </c>
      <c r="F13" s="132"/>
      <c r="G13" s="132"/>
      <c r="H13" s="132"/>
      <c r="I13" s="132"/>
    </row>
    <row r="14" ht="19.5" customHeight="1" spans="1:9">
      <c r="A14" s="130"/>
      <c r="B14" s="129" t="s">
        <v>40</v>
      </c>
      <c r="C14" s="132"/>
      <c r="D14" s="130" t="s">
        <v>41</v>
      </c>
      <c r="E14" s="129" t="s">
        <v>50</v>
      </c>
      <c r="F14" s="132"/>
      <c r="G14" s="132"/>
      <c r="H14" s="132"/>
      <c r="I14" s="132"/>
    </row>
    <row r="15" ht="19.5" customHeight="1" spans="1:9">
      <c r="A15" s="130"/>
      <c r="B15" s="129" t="s">
        <v>44</v>
      </c>
      <c r="C15" s="132"/>
      <c r="D15" s="130" t="s">
        <v>46</v>
      </c>
      <c r="E15" s="129" t="s">
        <v>54</v>
      </c>
      <c r="F15" s="132">
        <v>294.59</v>
      </c>
      <c r="G15" s="132">
        <v>9.35</v>
      </c>
      <c r="H15" s="132" t="s">
        <v>159</v>
      </c>
      <c r="I15" s="132"/>
    </row>
    <row r="16" ht="19.5" customHeight="1" spans="1:9">
      <c r="A16" s="130"/>
      <c r="B16" s="129" t="s">
        <v>48</v>
      </c>
      <c r="C16" s="132"/>
      <c r="D16" s="130" t="s">
        <v>49</v>
      </c>
      <c r="E16" s="129" t="s">
        <v>57</v>
      </c>
      <c r="F16" s="132" t="s">
        <v>51</v>
      </c>
      <c r="G16" s="132" t="s">
        <v>51</v>
      </c>
      <c r="H16" s="132"/>
      <c r="I16" s="132"/>
    </row>
    <row r="17" ht="19.5" customHeight="1" spans="1:9">
      <c r="A17" s="130"/>
      <c r="B17" s="129" t="s">
        <v>52</v>
      </c>
      <c r="C17" s="132"/>
      <c r="D17" s="130" t="s">
        <v>53</v>
      </c>
      <c r="E17" s="129" t="s">
        <v>60</v>
      </c>
      <c r="F17" s="132"/>
      <c r="G17" s="132"/>
      <c r="H17" s="132"/>
      <c r="I17" s="132"/>
    </row>
    <row r="18" ht="19.5" customHeight="1" spans="1:9">
      <c r="A18" s="130"/>
      <c r="B18" s="129" t="s">
        <v>55</v>
      </c>
      <c r="C18" s="132"/>
      <c r="D18" s="130" t="s">
        <v>56</v>
      </c>
      <c r="E18" s="129" t="s">
        <v>64</v>
      </c>
      <c r="F18" s="132"/>
      <c r="G18" s="132"/>
      <c r="H18" s="132"/>
      <c r="I18" s="132"/>
    </row>
    <row r="19" ht="19.5" customHeight="1" spans="1:9">
      <c r="A19" s="130"/>
      <c r="B19" s="129" t="s">
        <v>58</v>
      </c>
      <c r="C19" s="132"/>
      <c r="D19" s="130" t="s">
        <v>59</v>
      </c>
      <c r="E19" s="129" t="s">
        <v>67</v>
      </c>
      <c r="F19" s="132" t="s">
        <v>186</v>
      </c>
      <c r="G19" s="132" t="s">
        <v>189</v>
      </c>
      <c r="H19" s="132" t="s">
        <v>195</v>
      </c>
      <c r="I19" s="132"/>
    </row>
    <row r="20" ht="19.5" customHeight="1" spans="1:9">
      <c r="A20" s="130"/>
      <c r="B20" s="129" t="s">
        <v>62</v>
      </c>
      <c r="C20" s="132"/>
      <c r="D20" s="130" t="s">
        <v>63</v>
      </c>
      <c r="E20" s="129" t="s">
        <v>70</v>
      </c>
      <c r="F20" s="132"/>
      <c r="G20" s="132"/>
      <c r="H20" s="132"/>
      <c r="I20" s="132"/>
    </row>
    <row r="21" ht="19.5" customHeight="1" spans="1:9">
      <c r="A21" s="130"/>
      <c r="B21" s="129" t="s">
        <v>65</v>
      </c>
      <c r="C21" s="132"/>
      <c r="D21" s="130" t="s">
        <v>66</v>
      </c>
      <c r="E21" s="129" t="s">
        <v>73</v>
      </c>
      <c r="F21" s="132"/>
      <c r="G21" s="132"/>
      <c r="H21" s="132"/>
      <c r="I21" s="132"/>
    </row>
    <row r="22" ht="19.5" customHeight="1" spans="1:9">
      <c r="A22" s="130"/>
      <c r="B22" s="129" t="s">
        <v>68</v>
      </c>
      <c r="C22" s="132"/>
      <c r="D22" s="130" t="s">
        <v>69</v>
      </c>
      <c r="E22" s="129" t="s">
        <v>76</v>
      </c>
      <c r="F22" s="132"/>
      <c r="G22" s="132"/>
      <c r="H22" s="132"/>
      <c r="I22" s="132"/>
    </row>
    <row r="23" ht="19.5" customHeight="1" spans="1:9">
      <c r="A23" s="130"/>
      <c r="B23" s="129" t="s">
        <v>71</v>
      </c>
      <c r="C23" s="132"/>
      <c r="D23" s="130" t="s">
        <v>72</v>
      </c>
      <c r="E23" s="129" t="s">
        <v>79</v>
      </c>
      <c r="F23" s="132"/>
      <c r="G23" s="132"/>
      <c r="H23" s="132"/>
      <c r="I23" s="132"/>
    </row>
    <row r="24" ht="19.5" customHeight="1" spans="1:9">
      <c r="A24" s="130"/>
      <c r="B24" s="129" t="s">
        <v>74</v>
      </c>
      <c r="C24" s="132"/>
      <c r="D24" s="130" t="s">
        <v>75</v>
      </c>
      <c r="E24" s="129" t="s">
        <v>83</v>
      </c>
      <c r="F24" s="132"/>
      <c r="G24" s="132"/>
      <c r="H24" s="132"/>
      <c r="I24" s="132"/>
    </row>
    <row r="25" ht="19.5" customHeight="1" spans="1:9">
      <c r="A25" s="130"/>
      <c r="B25" s="129" t="s">
        <v>77</v>
      </c>
      <c r="C25" s="132"/>
      <c r="D25" s="130" t="s">
        <v>78</v>
      </c>
      <c r="E25" s="129" t="s">
        <v>87</v>
      </c>
      <c r="F25" s="132" t="s">
        <v>80</v>
      </c>
      <c r="G25" s="132" t="s">
        <v>80</v>
      </c>
      <c r="H25" s="132"/>
      <c r="I25" s="132"/>
    </row>
    <row r="26" ht="19.5" customHeight="1" spans="1:9">
      <c r="A26" s="130"/>
      <c r="B26" s="129" t="s">
        <v>81</v>
      </c>
      <c r="C26" s="132"/>
      <c r="D26" s="130" t="s">
        <v>82</v>
      </c>
      <c r="E26" s="129" t="s">
        <v>90</v>
      </c>
      <c r="F26" s="132" t="s">
        <v>84</v>
      </c>
      <c r="G26" s="132" t="s">
        <v>84</v>
      </c>
      <c r="H26" s="132"/>
      <c r="I26" s="132"/>
    </row>
    <row r="27" ht="19.5" customHeight="1" spans="1:9">
      <c r="A27" s="130"/>
      <c r="B27" s="129" t="s">
        <v>85</v>
      </c>
      <c r="C27" s="132"/>
      <c r="D27" s="130" t="s">
        <v>86</v>
      </c>
      <c r="E27" s="129" t="s">
        <v>93</v>
      </c>
      <c r="F27" s="132"/>
      <c r="G27" s="132"/>
      <c r="H27" s="132"/>
      <c r="I27" s="132"/>
    </row>
    <row r="28" ht="19.5" customHeight="1" spans="1:9">
      <c r="A28" s="130"/>
      <c r="B28" s="129" t="s">
        <v>88</v>
      </c>
      <c r="C28" s="132"/>
      <c r="D28" s="130" t="s">
        <v>89</v>
      </c>
      <c r="E28" s="129" t="s">
        <v>96</v>
      </c>
      <c r="F28" s="132"/>
      <c r="G28" s="132"/>
      <c r="H28" s="132"/>
      <c r="I28" s="132"/>
    </row>
    <row r="29" ht="19.5" customHeight="1" spans="1:9">
      <c r="A29" s="130"/>
      <c r="B29" s="129" t="s">
        <v>91</v>
      </c>
      <c r="C29" s="132"/>
      <c r="D29" s="130" t="s">
        <v>92</v>
      </c>
      <c r="E29" s="129" t="s">
        <v>99</v>
      </c>
      <c r="F29" s="132"/>
      <c r="G29" s="132"/>
      <c r="H29" s="132"/>
      <c r="I29" s="132"/>
    </row>
    <row r="30" ht="19.5" customHeight="1" spans="1:9">
      <c r="A30" s="130"/>
      <c r="B30" s="129" t="s">
        <v>94</v>
      </c>
      <c r="C30" s="132"/>
      <c r="D30" s="130" t="s">
        <v>95</v>
      </c>
      <c r="E30" s="129" t="s">
        <v>102</v>
      </c>
      <c r="F30" s="132"/>
      <c r="G30" s="132"/>
      <c r="H30" s="132"/>
      <c r="I30" s="132"/>
    </row>
    <row r="31" ht="19.5" customHeight="1" spans="1:9">
      <c r="A31" s="130"/>
      <c r="B31" s="129" t="s">
        <v>97</v>
      </c>
      <c r="C31" s="132"/>
      <c r="D31" s="130" t="s">
        <v>98</v>
      </c>
      <c r="E31" s="129" t="s">
        <v>105</v>
      </c>
      <c r="F31" s="132"/>
      <c r="G31" s="132"/>
      <c r="H31" s="132"/>
      <c r="I31" s="132"/>
    </row>
    <row r="32" ht="19.5" customHeight="1" spans="1:9">
      <c r="A32" s="130"/>
      <c r="B32" s="129" t="s">
        <v>100</v>
      </c>
      <c r="C32" s="132"/>
      <c r="D32" s="130" t="s">
        <v>101</v>
      </c>
      <c r="E32" s="129" t="s">
        <v>110</v>
      </c>
      <c r="F32" s="132"/>
      <c r="G32" s="132"/>
      <c r="H32" s="132"/>
      <c r="I32" s="132"/>
    </row>
    <row r="33" ht="19.5" customHeight="1" spans="1:9">
      <c r="A33" s="130"/>
      <c r="B33" s="129" t="s">
        <v>103</v>
      </c>
      <c r="C33" s="132"/>
      <c r="D33" s="130" t="s">
        <v>104</v>
      </c>
      <c r="E33" s="129" t="s">
        <v>115</v>
      </c>
      <c r="F33" s="132"/>
      <c r="G33" s="132"/>
      <c r="H33" s="132"/>
      <c r="I33" s="132"/>
    </row>
    <row r="34" ht="19.5" customHeight="1" spans="1:9">
      <c r="A34" s="129" t="s">
        <v>106</v>
      </c>
      <c r="B34" s="129" t="s">
        <v>107</v>
      </c>
      <c r="C34" s="132" t="s">
        <v>144</v>
      </c>
      <c r="D34" s="129" t="s">
        <v>109</v>
      </c>
      <c r="E34" s="129" t="s">
        <v>120</v>
      </c>
      <c r="F34" s="132" t="s">
        <v>144</v>
      </c>
      <c r="G34" s="132" t="s">
        <v>14</v>
      </c>
      <c r="H34" s="132" t="s">
        <v>19</v>
      </c>
      <c r="I34" s="132"/>
    </row>
    <row r="35" ht="19.5" customHeight="1" spans="1:9">
      <c r="A35" s="130" t="s">
        <v>244</v>
      </c>
      <c r="B35" s="129" t="s">
        <v>113</v>
      </c>
      <c r="C35" s="132" t="s">
        <v>28</v>
      </c>
      <c r="D35" s="130" t="s">
        <v>245</v>
      </c>
      <c r="E35" s="129" t="s">
        <v>125</v>
      </c>
      <c r="F35" s="132" t="s">
        <v>28</v>
      </c>
      <c r="G35" s="132" t="s">
        <v>28</v>
      </c>
      <c r="H35" s="132" t="s">
        <v>28</v>
      </c>
      <c r="I35" s="132"/>
    </row>
    <row r="36" ht="19.5" customHeight="1" spans="1:9">
      <c r="A36" s="130" t="s">
        <v>241</v>
      </c>
      <c r="B36" s="129" t="s">
        <v>117</v>
      </c>
      <c r="C36" s="132" t="s">
        <v>28</v>
      </c>
      <c r="D36" s="130"/>
      <c r="E36" s="129" t="s">
        <v>246</v>
      </c>
      <c r="F36" s="132"/>
      <c r="G36" s="132"/>
      <c r="H36" s="132"/>
      <c r="I36" s="132"/>
    </row>
    <row r="37" ht="19.5" customHeight="1" spans="1:9">
      <c r="A37" s="130" t="s">
        <v>242</v>
      </c>
      <c r="B37" s="129" t="s">
        <v>123</v>
      </c>
      <c r="C37" s="132" t="s">
        <v>28</v>
      </c>
      <c r="D37" s="129"/>
      <c r="E37" s="129" t="s">
        <v>247</v>
      </c>
      <c r="F37" s="132"/>
      <c r="G37" s="132"/>
      <c r="H37" s="132"/>
      <c r="I37" s="132"/>
    </row>
    <row r="38" ht="19.5" customHeight="1" spans="1:9">
      <c r="A38" s="130" t="s">
        <v>243</v>
      </c>
      <c r="B38" s="129" t="s">
        <v>16</v>
      </c>
      <c r="C38" s="132"/>
      <c r="D38" s="130"/>
      <c r="E38" s="129" t="s">
        <v>248</v>
      </c>
      <c r="F38" s="132"/>
      <c r="G38" s="132"/>
      <c r="H38" s="132"/>
      <c r="I38" s="132"/>
    </row>
    <row r="39" ht="19.5" customHeight="1" spans="1:9">
      <c r="A39" s="129" t="s">
        <v>122</v>
      </c>
      <c r="B39" s="129" t="s">
        <v>21</v>
      </c>
      <c r="C39" s="132" t="s">
        <v>144</v>
      </c>
      <c r="D39" s="129" t="s">
        <v>122</v>
      </c>
      <c r="E39" s="129" t="s">
        <v>249</v>
      </c>
      <c r="F39" s="132" t="s">
        <v>144</v>
      </c>
      <c r="G39" s="132" t="s">
        <v>14</v>
      </c>
      <c r="H39" s="132" t="s">
        <v>19</v>
      </c>
      <c r="I39" s="132"/>
    </row>
    <row r="40" ht="19.5" customHeight="1" spans="1:9">
      <c r="A40" s="141" t="s">
        <v>250</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M13" sqref="M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0" t="s">
        <v>251</v>
      </c>
    </row>
    <row r="2" ht="14.25" spans="20:20">
      <c r="T2" s="128" t="s">
        <v>252</v>
      </c>
    </row>
    <row r="3" ht="14.25" spans="1:20">
      <c r="A3" s="128" t="s">
        <v>2</v>
      </c>
      <c r="T3" s="128" t="s">
        <v>3</v>
      </c>
    </row>
    <row r="4" ht="19.5" customHeight="1" spans="1:20">
      <c r="A4" s="135" t="s">
        <v>6</v>
      </c>
      <c r="B4" s="135"/>
      <c r="C4" s="135"/>
      <c r="D4" s="135"/>
      <c r="E4" s="135" t="s">
        <v>253</v>
      </c>
      <c r="F4" s="135"/>
      <c r="G4" s="135"/>
      <c r="H4" s="135" t="s">
        <v>254</v>
      </c>
      <c r="I4" s="135"/>
      <c r="J4" s="135"/>
      <c r="K4" s="135" t="s">
        <v>255</v>
      </c>
      <c r="L4" s="135"/>
      <c r="M4" s="135"/>
      <c r="N4" s="135"/>
      <c r="O4" s="135"/>
      <c r="P4" s="135" t="s">
        <v>119</v>
      </c>
      <c r="Q4" s="135"/>
      <c r="R4" s="135"/>
      <c r="S4" s="135"/>
      <c r="T4" s="135"/>
    </row>
    <row r="5" ht="19.5" customHeight="1" spans="1:20">
      <c r="A5" s="135" t="s">
        <v>136</v>
      </c>
      <c r="B5" s="135"/>
      <c r="C5" s="135"/>
      <c r="D5" s="135" t="s">
        <v>137</v>
      </c>
      <c r="E5" s="135" t="s">
        <v>143</v>
      </c>
      <c r="F5" s="135" t="s">
        <v>256</v>
      </c>
      <c r="G5" s="135" t="s">
        <v>257</v>
      </c>
      <c r="H5" s="135" t="s">
        <v>143</v>
      </c>
      <c r="I5" s="135" t="s">
        <v>217</v>
      </c>
      <c r="J5" s="135" t="s">
        <v>218</v>
      </c>
      <c r="K5" s="135" t="s">
        <v>143</v>
      </c>
      <c r="L5" s="135" t="s">
        <v>217</v>
      </c>
      <c r="M5" s="135"/>
      <c r="N5" s="135" t="s">
        <v>217</v>
      </c>
      <c r="O5" s="135" t="s">
        <v>218</v>
      </c>
      <c r="P5" s="135" t="s">
        <v>143</v>
      </c>
      <c r="Q5" s="135" t="s">
        <v>256</v>
      </c>
      <c r="R5" s="135" t="s">
        <v>257</v>
      </c>
      <c r="S5" s="135" t="s">
        <v>257</v>
      </c>
      <c r="T5" s="135"/>
    </row>
    <row r="6" ht="19.5" customHeight="1" spans="1:20">
      <c r="A6" s="135"/>
      <c r="B6" s="135"/>
      <c r="C6" s="135"/>
      <c r="D6" s="135"/>
      <c r="E6" s="135"/>
      <c r="F6" s="135"/>
      <c r="G6" s="135" t="s">
        <v>138</v>
      </c>
      <c r="H6" s="135"/>
      <c r="I6" s="135" t="s">
        <v>258</v>
      </c>
      <c r="J6" s="135" t="s">
        <v>138</v>
      </c>
      <c r="K6" s="135"/>
      <c r="L6" s="135" t="s">
        <v>138</v>
      </c>
      <c r="M6" s="135" t="s">
        <v>259</v>
      </c>
      <c r="N6" s="135" t="s">
        <v>258</v>
      </c>
      <c r="O6" s="135" t="s">
        <v>138</v>
      </c>
      <c r="P6" s="135"/>
      <c r="Q6" s="135"/>
      <c r="R6" s="135" t="s">
        <v>138</v>
      </c>
      <c r="S6" s="135" t="s">
        <v>260</v>
      </c>
      <c r="T6" s="135" t="s">
        <v>261</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140</v>
      </c>
      <c r="B8" s="135" t="s">
        <v>141</v>
      </c>
      <c r="C8" s="135" t="s">
        <v>142</v>
      </c>
      <c r="D8" s="135" t="s">
        <v>10</v>
      </c>
      <c r="E8" s="129" t="s">
        <v>11</v>
      </c>
      <c r="F8" s="129" t="s">
        <v>12</v>
      </c>
      <c r="G8" s="129" t="s">
        <v>23</v>
      </c>
      <c r="H8" s="129" t="s">
        <v>27</v>
      </c>
      <c r="I8" s="129" t="s">
        <v>32</v>
      </c>
      <c r="J8" s="129" t="s">
        <v>36</v>
      </c>
      <c r="K8" s="129" t="s">
        <v>40</v>
      </c>
      <c r="L8" s="129" t="s">
        <v>44</v>
      </c>
      <c r="M8" s="129" t="s">
        <v>48</v>
      </c>
      <c r="N8" s="129" t="s">
        <v>52</v>
      </c>
      <c r="O8" s="129" t="s">
        <v>55</v>
      </c>
      <c r="P8" s="129" t="s">
        <v>58</v>
      </c>
      <c r="Q8" s="129" t="s">
        <v>62</v>
      </c>
      <c r="R8" s="129" t="s">
        <v>65</v>
      </c>
      <c r="S8" s="129" t="s">
        <v>68</v>
      </c>
      <c r="T8" s="129" t="s">
        <v>71</v>
      </c>
    </row>
    <row r="9" ht="19.5" customHeight="1" spans="1:20">
      <c r="A9" s="135"/>
      <c r="B9" s="135"/>
      <c r="C9" s="135"/>
      <c r="D9" s="135" t="s">
        <v>143</v>
      </c>
      <c r="E9" s="132" t="s">
        <v>28</v>
      </c>
      <c r="F9" s="132" t="s">
        <v>28</v>
      </c>
      <c r="G9" s="132" t="s">
        <v>28</v>
      </c>
      <c r="H9" s="132">
        <v>143.03</v>
      </c>
      <c r="I9" s="132" t="s">
        <v>222</v>
      </c>
      <c r="J9" s="132" t="s">
        <v>262</v>
      </c>
      <c r="K9" s="132" t="s">
        <v>14</v>
      </c>
      <c r="L9" s="132" t="s">
        <v>222</v>
      </c>
      <c r="M9" s="132" t="s">
        <v>263</v>
      </c>
      <c r="N9" s="132" t="s">
        <v>264</v>
      </c>
      <c r="O9" s="132" t="s">
        <v>262</v>
      </c>
      <c r="P9" s="132" t="s">
        <v>28</v>
      </c>
      <c r="Q9" s="132" t="s">
        <v>28</v>
      </c>
      <c r="R9" s="132" t="s">
        <v>28</v>
      </c>
      <c r="S9" s="132" t="s">
        <v>28</v>
      </c>
      <c r="T9" s="132" t="s">
        <v>28</v>
      </c>
    </row>
    <row r="10" ht="19.5" customHeight="1" spans="1:20">
      <c r="A10" s="141" t="s">
        <v>145</v>
      </c>
      <c r="B10" s="141"/>
      <c r="C10" s="141"/>
      <c r="D10" s="141" t="s">
        <v>146</v>
      </c>
      <c r="E10" s="132" t="s">
        <v>28</v>
      </c>
      <c r="F10" s="132" t="s">
        <v>28</v>
      </c>
      <c r="G10" s="132" t="s">
        <v>28</v>
      </c>
      <c r="H10" s="132">
        <v>9.9</v>
      </c>
      <c r="I10" s="132"/>
      <c r="J10" s="132" t="s">
        <v>17</v>
      </c>
      <c r="K10" s="132" t="s">
        <v>17</v>
      </c>
      <c r="L10" s="132"/>
      <c r="M10" s="132"/>
      <c r="N10" s="132"/>
      <c r="O10" s="132" t="s">
        <v>17</v>
      </c>
      <c r="P10" s="132" t="s">
        <v>28</v>
      </c>
      <c r="Q10" s="132" t="s">
        <v>28</v>
      </c>
      <c r="R10" s="132" t="s">
        <v>28</v>
      </c>
      <c r="S10" s="132" t="s">
        <v>28</v>
      </c>
      <c r="T10" s="132" t="s">
        <v>28</v>
      </c>
    </row>
    <row r="11" ht="19.5" customHeight="1" spans="1:20">
      <c r="A11" s="141" t="s">
        <v>147</v>
      </c>
      <c r="B11" s="141"/>
      <c r="C11" s="141"/>
      <c r="D11" s="141" t="s">
        <v>148</v>
      </c>
      <c r="E11" s="132" t="s">
        <v>28</v>
      </c>
      <c r="F11" s="132" t="s">
        <v>28</v>
      </c>
      <c r="G11" s="132" t="s">
        <v>28</v>
      </c>
      <c r="H11" s="132">
        <v>9.9</v>
      </c>
      <c r="I11" s="132"/>
      <c r="J11" s="132" t="s">
        <v>17</v>
      </c>
      <c r="K11" s="132" t="s">
        <v>17</v>
      </c>
      <c r="L11" s="132"/>
      <c r="M11" s="132"/>
      <c r="N11" s="132"/>
      <c r="O11" s="132" t="s">
        <v>17</v>
      </c>
      <c r="P11" s="132" t="s">
        <v>28</v>
      </c>
      <c r="Q11" s="132" t="s">
        <v>28</v>
      </c>
      <c r="R11" s="132" t="s">
        <v>28</v>
      </c>
      <c r="S11" s="132" t="s">
        <v>28</v>
      </c>
      <c r="T11" s="132" t="s">
        <v>28</v>
      </c>
    </row>
    <row r="12" ht="19.5" customHeight="1" spans="1:20">
      <c r="A12" s="141" t="s">
        <v>149</v>
      </c>
      <c r="B12" s="141"/>
      <c r="C12" s="141"/>
      <c r="D12" s="141" t="s">
        <v>148</v>
      </c>
      <c r="E12" s="132" t="s">
        <v>28</v>
      </c>
      <c r="F12" s="132" t="s">
        <v>28</v>
      </c>
      <c r="G12" s="132" t="s">
        <v>28</v>
      </c>
      <c r="H12" s="132">
        <v>9.9</v>
      </c>
      <c r="I12" s="132"/>
      <c r="J12" s="132" t="s">
        <v>17</v>
      </c>
      <c r="K12" s="132" t="s">
        <v>17</v>
      </c>
      <c r="L12" s="132"/>
      <c r="M12" s="132"/>
      <c r="N12" s="132"/>
      <c r="O12" s="132" t="s">
        <v>17</v>
      </c>
      <c r="P12" s="132" t="s">
        <v>28</v>
      </c>
      <c r="Q12" s="132" t="s">
        <v>28</v>
      </c>
      <c r="R12" s="132" t="s">
        <v>28</v>
      </c>
      <c r="S12" s="132" t="s">
        <v>28</v>
      </c>
      <c r="T12" s="132" t="s">
        <v>28</v>
      </c>
    </row>
    <row r="13" ht="19.5" customHeight="1" spans="1:20">
      <c r="A13" s="141" t="s">
        <v>150</v>
      </c>
      <c r="B13" s="141"/>
      <c r="C13" s="141"/>
      <c r="D13" s="141" t="s">
        <v>151</v>
      </c>
      <c r="E13" s="132" t="s">
        <v>28</v>
      </c>
      <c r="F13" s="132" t="s">
        <v>28</v>
      </c>
      <c r="G13" s="132" t="s">
        <v>28</v>
      </c>
      <c r="H13" s="132">
        <v>9.35</v>
      </c>
      <c r="I13" s="132">
        <v>9.35</v>
      </c>
      <c r="J13" s="132"/>
      <c r="K13" s="132">
        <v>9.35</v>
      </c>
      <c r="L13" s="132">
        <v>9.35</v>
      </c>
      <c r="M13" s="132">
        <v>9.35</v>
      </c>
      <c r="N13" s="132" t="s">
        <v>28</v>
      </c>
      <c r="O13" s="132"/>
      <c r="P13" s="132" t="s">
        <v>28</v>
      </c>
      <c r="Q13" s="132" t="s">
        <v>28</v>
      </c>
      <c r="R13" s="132" t="s">
        <v>28</v>
      </c>
      <c r="S13" s="132" t="s">
        <v>28</v>
      </c>
      <c r="T13" s="132" t="s">
        <v>28</v>
      </c>
    </row>
    <row r="14" ht="19.5" customHeight="1" spans="1:20">
      <c r="A14" s="141" t="s">
        <v>152</v>
      </c>
      <c r="B14" s="141"/>
      <c r="C14" s="141"/>
      <c r="D14" s="141" t="s">
        <v>153</v>
      </c>
      <c r="E14" s="132" t="s">
        <v>28</v>
      </c>
      <c r="F14" s="132" t="s">
        <v>28</v>
      </c>
      <c r="G14" s="132" t="s">
        <v>28</v>
      </c>
      <c r="H14" s="132">
        <v>8.78</v>
      </c>
      <c r="I14" s="132" t="s">
        <v>154</v>
      </c>
      <c r="J14" s="132"/>
      <c r="K14" s="132" t="s">
        <v>154</v>
      </c>
      <c r="L14" s="132" t="s">
        <v>154</v>
      </c>
      <c r="M14" s="132" t="s">
        <v>154</v>
      </c>
      <c r="N14" s="132" t="s">
        <v>28</v>
      </c>
      <c r="O14" s="132"/>
      <c r="P14" s="132" t="s">
        <v>28</v>
      </c>
      <c r="Q14" s="132" t="s">
        <v>28</v>
      </c>
      <c r="R14" s="132" t="s">
        <v>28</v>
      </c>
      <c r="S14" s="132" t="s">
        <v>28</v>
      </c>
      <c r="T14" s="132" t="s">
        <v>28</v>
      </c>
    </row>
    <row r="15" ht="19.5" customHeight="1" spans="1:20">
      <c r="A15" s="141" t="s">
        <v>155</v>
      </c>
      <c r="B15" s="141"/>
      <c r="C15" s="141"/>
      <c r="D15" s="141" t="s">
        <v>156</v>
      </c>
      <c r="E15" s="132" t="s">
        <v>28</v>
      </c>
      <c r="F15" s="132" t="s">
        <v>28</v>
      </c>
      <c r="G15" s="132" t="s">
        <v>28</v>
      </c>
      <c r="H15" s="132">
        <v>8.78</v>
      </c>
      <c r="I15" s="132" t="s">
        <v>154</v>
      </c>
      <c r="J15" s="132"/>
      <c r="K15" s="132" t="s">
        <v>154</v>
      </c>
      <c r="L15" s="132" t="s">
        <v>154</v>
      </c>
      <c r="M15" s="132" t="s">
        <v>154</v>
      </c>
      <c r="N15" s="132" t="s">
        <v>28</v>
      </c>
      <c r="O15" s="132"/>
      <c r="P15" s="132" t="s">
        <v>28</v>
      </c>
      <c r="Q15" s="132" t="s">
        <v>28</v>
      </c>
      <c r="R15" s="132" t="s">
        <v>28</v>
      </c>
      <c r="S15" s="132" t="s">
        <v>28</v>
      </c>
      <c r="T15" s="132" t="s">
        <v>28</v>
      </c>
    </row>
    <row r="16" ht="19.5" customHeight="1" spans="1:20">
      <c r="A16" s="141" t="s">
        <v>166</v>
      </c>
      <c r="B16" s="141"/>
      <c r="C16" s="141"/>
      <c r="D16" s="141" t="s">
        <v>167</v>
      </c>
      <c r="E16" s="132" t="s">
        <v>28</v>
      </c>
      <c r="F16" s="132" t="s">
        <v>28</v>
      </c>
      <c r="G16" s="132" t="s">
        <v>28</v>
      </c>
      <c r="H16" s="132">
        <v>0.57</v>
      </c>
      <c r="I16" s="132" t="s">
        <v>168</v>
      </c>
      <c r="J16" s="132"/>
      <c r="K16" s="132" t="s">
        <v>168</v>
      </c>
      <c r="L16" s="132" t="s">
        <v>168</v>
      </c>
      <c r="M16" s="132" t="s">
        <v>168</v>
      </c>
      <c r="N16" s="132" t="s">
        <v>28</v>
      </c>
      <c r="O16" s="132"/>
      <c r="P16" s="132" t="s">
        <v>28</v>
      </c>
      <c r="Q16" s="132" t="s">
        <v>28</v>
      </c>
      <c r="R16" s="132" t="s">
        <v>28</v>
      </c>
      <c r="S16" s="132" t="s">
        <v>28</v>
      </c>
      <c r="T16" s="132" t="s">
        <v>28</v>
      </c>
    </row>
    <row r="17" ht="19.5" customHeight="1" spans="1:20">
      <c r="A17" s="141" t="s">
        <v>169</v>
      </c>
      <c r="B17" s="141"/>
      <c r="C17" s="141"/>
      <c r="D17" s="141" t="s">
        <v>167</v>
      </c>
      <c r="E17" s="132" t="s">
        <v>28</v>
      </c>
      <c r="F17" s="132" t="s">
        <v>28</v>
      </c>
      <c r="G17" s="132" t="s">
        <v>28</v>
      </c>
      <c r="H17" s="132">
        <v>0.57</v>
      </c>
      <c r="I17" s="132" t="s">
        <v>168</v>
      </c>
      <c r="J17" s="132"/>
      <c r="K17" s="132" t="s">
        <v>168</v>
      </c>
      <c r="L17" s="132" t="s">
        <v>168</v>
      </c>
      <c r="M17" s="132" t="s">
        <v>168</v>
      </c>
      <c r="N17" s="132" t="s">
        <v>28</v>
      </c>
      <c r="O17" s="132"/>
      <c r="P17" s="132" t="s">
        <v>28</v>
      </c>
      <c r="Q17" s="132" t="s">
        <v>28</v>
      </c>
      <c r="R17" s="132" t="s">
        <v>28</v>
      </c>
      <c r="S17" s="132" t="s">
        <v>28</v>
      </c>
      <c r="T17" s="132" t="s">
        <v>28</v>
      </c>
    </row>
    <row r="18" ht="19.5" customHeight="1" spans="1:20">
      <c r="A18" s="141" t="s">
        <v>170</v>
      </c>
      <c r="B18" s="141"/>
      <c r="C18" s="141"/>
      <c r="D18" s="141" t="s">
        <v>171</v>
      </c>
      <c r="E18" s="132" t="s">
        <v>28</v>
      </c>
      <c r="F18" s="132" t="s">
        <v>28</v>
      </c>
      <c r="G18" s="132" t="s">
        <v>28</v>
      </c>
      <c r="H18" s="132">
        <v>7.56</v>
      </c>
      <c r="I18" s="132" t="s">
        <v>51</v>
      </c>
      <c r="J18" s="132"/>
      <c r="K18" s="132" t="s">
        <v>51</v>
      </c>
      <c r="L18" s="132" t="s">
        <v>51</v>
      </c>
      <c r="M18" s="132" t="s">
        <v>51</v>
      </c>
      <c r="N18" s="132" t="s">
        <v>28</v>
      </c>
      <c r="O18" s="132"/>
      <c r="P18" s="132" t="s">
        <v>28</v>
      </c>
      <c r="Q18" s="132" t="s">
        <v>28</v>
      </c>
      <c r="R18" s="132" t="s">
        <v>28</v>
      </c>
      <c r="S18" s="132" t="s">
        <v>28</v>
      </c>
      <c r="T18" s="132" t="s">
        <v>28</v>
      </c>
    </row>
    <row r="19" ht="19.5" customHeight="1" spans="1:20">
      <c r="A19" s="141" t="s">
        <v>172</v>
      </c>
      <c r="B19" s="141"/>
      <c r="C19" s="141"/>
      <c r="D19" s="141" t="s">
        <v>173</v>
      </c>
      <c r="E19" s="132" t="s">
        <v>28</v>
      </c>
      <c r="F19" s="132" t="s">
        <v>28</v>
      </c>
      <c r="G19" s="132" t="s">
        <v>28</v>
      </c>
      <c r="H19" s="132">
        <v>7.56</v>
      </c>
      <c r="I19" s="132" t="s">
        <v>51</v>
      </c>
      <c r="J19" s="132"/>
      <c r="K19" s="132" t="s">
        <v>51</v>
      </c>
      <c r="L19" s="132" t="s">
        <v>51</v>
      </c>
      <c r="M19" s="132" t="s">
        <v>51</v>
      </c>
      <c r="N19" s="132" t="s">
        <v>28</v>
      </c>
      <c r="O19" s="132"/>
      <c r="P19" s="132" t="s">
        <v>28</v>
      </c>
      <c r="Q19" s="132" t="s">
        <v>28</v>
      </c>
      <c r="R19" s="132" t="s">
        <v>28</v>
      </c>
      <c r="S19" s="132" t="s">
        <v>28</v>
      </c>
      <c r="T19" s="132" t="s">
        <v>28</v>
      </c>
    </row>
    <row r="20" ht="19.5" customHeight="1" spans="1:20">
      <c r="A20" s="141" t="s">
        <v>174</v>
      </c>
      <c r="B20" s="141"/>
      <c r="C20" s="141"/>
      <c r="D20" s="141" t="s">
        <v>175</v>
      </c>
      <c r="E20" s="132" t="s">
        <v>28</v>
      </c>
      <c r="F20" s="132" t="s">
        <v>28</v>
      </c>
      <c r="G20" s="132" t="s">
        <v>28</v>
      </c>
      <c r="H20" s="132">
        <v>4.9</v>
      </c>
      <c r="I20" s="132" t="s">
        <v>176</v>
      </c>
      <c r="J20" s="132"/>
      <c r="K20" s="132" t="s">
        <v>176</v>
      </c>
      <c r="L20" s="132" t="s">
        <v>176</v>
      </c>
      <c r="M20" s="132" t="s">
        <v>176</v>
      </c>
      <c r="N20" s="132" t="s">
        <v>28</v>
      </c>
      <c r="O20" s="132"/>
      <c r="P20" s="132" t="s">
        <v>28</v>
      </c>
      <c r="Q20" s="132" t="s">
        <v>28</v>
      </c>
      <c r="R20" s="132" t="s">
        <v>28</v>
      </c>
      <c r="S20" s="132" t="s">
        <v>28</v>
      </c>
      <c r="T20" s="132" t="s">
        <v>28</v>
      </c>
    </row>
    <row r="21" ht="19.5" customHeight="1" spans="1:20">
      <c r="A21" s="141" t="s">
        <v>177</v>
      </c>
      <c r="B21" s="141"/>
      <c r="C21" s="141"/>
      <c r="D21" s="141" t="s">
        <v>178</v>
      </c>
      <c r="E21" s="132" t="s">
        <v>28</v>
      </c>
      <c r="F21" s="132" t="s">
        <v>28</v>
      </c>
      <c r="G21" s="132" t="s">
        <v>28</v>
      </c>
      <c r="H21" s="132">
        <v>2.25</v>
      </c>
      <c r="I21" s="132" t="s">
        <v>179</v>
      </c>
      <c r="J21" s="132"/>
      <c r="K21" s="132" t="s">
        <v>179</v>
      </c>
      <c r="L21" s="132" t="s">
        <v>179</v>
      </c>
      <c r="M21" s="132" t="s">
        <v>179</v>
      </c>
      <c r="N21" s="132" t="s">
        <v>28</v>
      </c>
      <c r="O21" s="132"/>
      <c r="P21" s="132" t="s">
        <v>28</v>
      </c>
      <c r="Q21" s="132" t="s">
        <v>28</v>
      </c>
      <c r="R21" s="132" t="s">
        <v>28</v>
      </c>
      <c r="S21" s="132" t="s">
        <v>28</v>
      </c>
      <c r="T21" s="132" t="s">
        <v>28</v>
      </c>
    </row>
    <row r="22" ht="19.5" customHeight="1" spans="1:20">
      <c r="A22" s="141" t="s">
        <v>180</v>
      </c>
      <c r="B22" s="141"/>
      <c r="C22" s="141"/>
      <c r="D22" s="141" t="s">
        <v>181</v>
      </c>
      <c r="E22" s="132" t="s">
        <v>28</v>
      </c>
      <c r="F22" s="132" t="s">
        <v>28</v>
      </c>
      <c r="G22" s="132" t="s">
        <v>28</v>
      </c>
      <c r="H22" s="132">
        <v>0.41</v>
      </c>
      <c r="I22" s="132" t="s">
        <v>182</v>
      </c>
      <c r="J22" s="132"/>
      <c r="K22" s="132" t="s">
        <v>182</v>
      </c>
      <c r="L22" s="132" t="s">
        <v>182</v>
      </c>
      <c r="M22" s="132" t="s">
        <v>182</v>
      </c>
      <c r="N22" s="132" t="s">
        <v>28</v>
      </c>
      <c r="O22" s="132"/>
      <c r="P22" s="132" t="s">
        <v>28</v>
      </c>
      <c r="Q22" s="132" t="s">
        <v>28</v>
      </c>
      <c r="R22" s="132" t="s">
        <v>28</v>
      </c>
      <c r="S22" s="132" t="s">
        <v>28</v>
      </c>
      <c r="T22" s="132" t="s">
        <v>28</v>
      </c>
    </row>
    <row r="23" ht="19.5" customHeight="1" spans="1:20">
      <c r="A23" s="141" t="s">
        <v>183</v>
      </c>
      <c r="B23" s="141"/>
      <c r="C23" s="141"/>
      <c r="D23" s="141" t="s">
        <v>184</v>
      </c>
      <c r="E23" s="132" t="s">
        <v>28</v>
      </c>
      <c r="F23" s="132" t="s">
        <v>28</v>
      </c>
      <c r="G23" s="132" t="s">
        <v>28</v>
      </c>
      <c r="H23" s="132">
        <v>5</v>
      </c>
      <c r="I23" s="132"/>
      <c r="J23" s="132" t="s">
        <v>189</v>
      </c>
      <c r="K23" s="132" t="s">
        <v>189</v>
      </c>
      <c r="L23" s="132"/>
      <c r="M23" s="132"/>
      <c r="N23" s="132"/>
      <c r="O23" s="132" t="s">
        <v>189</v>
      </c>
      <c r="P23" s="132" t="s">
        <v>28</v>
      </c>
      <c r="Q23" s="132" t="s">
        <v>28</v>
      </c>
      <c r="R23" s="132" t="s">
        <v>28</v>
      </c>
      <c r="S23" s="132" t="s">
        <v>28</v>
      </c>
      <c r="T23" s="132" t="s">
        <v>28</v>
      </c>
    </row>
    <row r="24" ht="19.5" customHeight="1" spans="1:20">
      <c r="A24" s="141" t="s">
        <v>265</v>
      </c>
      <c r="B24" s="141"/>
      <c r="C24" s="141"/>
      <c r="D24" s="141" t="s">
        <v>266</v>
      </c>
      <c r="E24" s="132" t="s">
        <v>28</v>
      </c>
      <c r="F24" s="132" t="s">
        <v>28</v>
      </c>
      <c r="G24" s="132" t="s">
        <v>28</v>
      </c>
      <c r="H24" s="132"/>
      <c r="I24" s="132"/>
      <c r="J24" s="132"/>
      <c r="K24" s="132"/>
      <c r="L24" s="132"/>
      <c r="M24" s="132"/>
      <c r="N24" s="132"/>
      <c r="O24" s="132"/>
      <c r="P24" s="132" t="s">
        <v>28</v>
      </c>
      <c r="Q24" s="132" t="s">
        <v>28</v>
      </c>
      <c r="R24" s="132"/>
      <c r="S24" s="132"/>
      <c r="T24" s="132"/>
    </row>
    <row r="25" ht="19.5" customHeight="1" spans="1:20">
      <c r="A25" s="141" t="s">
        <v>267</v>
      </c>
      <c r="B25" s="141"/>
      <c r="C25" s="141"/>
      <c r="D25" s="141" t="s">
        <v>268</v>
      </c>
      <c r="E25" s="132" t="s">
        <v>28</v>
      </c>
      <c r="F25" s="132" t="s">
        <v>28</v>
      </c>
      <c r="G25" s="132" t="s">
        <v>28</v>
      </c>
      <c r="H25" s="132"/>
      <c r="I25" s="132"/>
      <c r="J25" s="132"/>
      <c r="K25" s="132"/>
      <c r="L25" s="132"/>
      <c r="M25" s="132"/>
      <c r="N25" s="132"/>
      <c r="O25" s="132"/>
      <c r="P25" s="132" t="s">
        <v>28</v>
      </c>
      <c r="Q25" s="132" t="s">
        <v>28</v>
      </c>
      <c r="R25" s="132"/>
      <c r="S25" s="132"/>
      <c r="T25" s="132"/>
    </row>
    <row r="26" ht="19.5" customHeight="1" spans="1:20">
      <c r="A26" s="141" t="s">
        <v>187</v>
      </c>
      <c r="B26" s="141"/>
      <c r="C26" s="141"/>
      <c r="D26" s="141" t="s">
        <v>188</v>
      </c>
      <c r="E26" s="132" t="s">
        <v>28</v>
      </c>
      <c r="F26" s="132" t="s">
        <v>28</v>
      </c>
      <c r="G26" s="132" t="s">
        <v>28</v>
      </c>
      <c r="H26" s="132">
        <v>5</v>
      </c>
      <c r="I26" s="132"/>
      <c r="J26" s="132" t="s">
        <v>189</v>
      </c>
      <c r="K26" s="132" t="s">
        <v>189</v>
      </c>
      <c r="L26" s="132"/>
      <c r="M26" s="132"/>
      <c r="N26" s="132"/>
      <c r="O26" s="132" t="s">
        <v>189</v>
      </c>
      <c r="P26" s="132" t="s">
        <v>28</v>
      </c>
      <c r="Q26" s="132" t="s">
        <v>28</v>
      </c>
      <c r="R26" s="132" t="s">
        <v>28</v>
      </c>
      <c r="S26" s="132" t="s">
        <v>28</v>
      </c>
      <c r="T26" s="132" t="s">
        <v>28</v>
      </c>
    </row>
    <row r="27" ht="19.5" customHeight="1" spans="1:20">
      <c r="A27" s="141" t="s">
        <v>190</v>
      </c>
      <c r="B27" s="141"/>
      <c r="C27" s="141"/>
      <c r="D27" s="141" t="s">
        <v>191</v>
      </c>
      <c r="E27" s="132" t="s">
        <v>28</v>
      </c>
      <c r="F27" s="132" t="s">
        <v>28</v>
      </c>
      <c r="G27" s="132" t="s">
        <v>28</v>
      </c>
      <c r="H27" s="132">
        <v>5</v>
      </c>
      <c r="I27" s="132"/>
      <c r="J27" s="132" t="s">
        <v>189</v>
      </c>
      <c r="K27" s="132" t="s">
        <v>189</v>
      </c>
      <c r="L27" s="132"/>
      <c r="M27" s="132"/>
      <c r="N27" s="132"/>
      <c r="O27" s="132" t="s">
        <v>189</v>
      </c>
      <c r="P27" s="132" t="s">
        <v>28</v>
      </c>
      <c r="Q27" s="132" t="s">
        <v>28</v>
      </c>
      <c r="R27" s="132" t="s">
        <v>28</v>
      </c>
      <c r="S27" s="132" t="s">
        <v>28</v>
      </c>
      <c r="T27" s="132" t="s">
        <v>28</v>
      </c>
    </row>
    <row r="28" ht="19.5" customHeight="1" spans="1:20">
      <c r="A28" s="141" t="s">
        <v>202</v>
      </c>
      <c r="B28" s="141"/>
      <c r="C28" s="141"/>
      <c r="D28" s="141" t="s">
        <v>203</v>
      </c>
      <c r="E28" s="132" t="s">
        <v>28</v>
      </c>
      <c r="F28" s="132" t="s">
        <v>28</v>
      </c>
      <c r="G28" s="132" t="s">
        <v>28</v>
      </c>
      <c r="H28" s="132">
        <v>101.99</v>
      </c>
      <c r="I28" s="132" t="s">
        <v>227</v>
      </c>
      <c r="J28" s="132" t="s">
        <v>228</v>
      </c>
      <c r="K28" s="132" t="s">
        <v>80</v>
      </c>
      <c r="L28" s="132" t="s">
        <v>227</v>
      </c>
      <c r="M28" s="132" t="s">
        <v>269</v>
      </c>
      <c r="N28" s="132" t="s">
        <v>264</v>
      </c>
      <c r="O28" s="132" t="s">
        <v>228</v>
      </c>
      <c r="P28" s="132" t="s">
        <v>28</v>
      </c>
      <c r="Q28" s="132" t="s">
        <v>28</v>
      </c>
      <c r="R28" s="132" t="s">
        <v>28</v>
      </c>
      <c r="S28" s="132" t="s">
        <v>28</v>
      </c>
      <c r="T28" s="132" t="s">
        <v>28</v>
      </c>
    </row>
    <row r="29" ht="19.5" customHeight="1" spans="1:20">
      <c r="A29" s="141" t="s">
        <v>204</v>
      </c>
      <c r="B29" s="141"/>
      <c r="C29" s="141"/>
      <c r="D29" s="141" t="s">
        <v>205</v>
      </c>
      <c r="E29" s="132" t="s">
        <v>28</v>
      </c>
      <c r="F29" s="132" t="s">
        <v>28</v>
      </c>
      <c r="G29" s="132" t="s">
        <v>28</v>
      </c>
      <c r="H29" s="132">
        <v>101.99</v>
      </c>
      <c r="I29" s="132" t="s">
        <v>227</v>
      </c>
      <c r="J29" s="132" t="s">
        <v>228</v>
      </c>
      <c r="K29" s="132" t="s">
        <v>80</v>
      </c>
      <c r="L29" s="132" t="s">
        <v>227</v>
      </c>
      <c r="M29" s="132" t="s">
        <v>269</v>
      </c>
      <c r="N29" s="132" t="s">
        <v>264</v>
      </c>
      <c r="O29" s="132" t="s">
        <v>228</v>
      </c>
      <c r="P29" s="132" t="s">
        <v>28</v>
      </c>
      <c r="Q29" s="132" t="s">
        <v>28</v>
      </c>
      <c r="R29" s="132" t="s">
        <v>28</v>
      </c>
      <c r="S29" s="132" t="s">
        <v>28</v>
      </c>
      <c r="T29" s="132" t="s">
        <v>28</v>
      </c>
    </row>
    <row r="30" ht="19.5" customHeight="1" spans="1:20">
      <c r="A30" s="141" t="s">
        <v>206</v>
      </c>
      <c r="B30" s="141"/>
      <c r="C30" s="141"/>
      <c r="D30" s="141" t="s">
        <v>207</v>
      </c>
      <c r="E30" s="132" t="s">
        <v>28</v>
      </c>
      <c r="F30" s="132" t="s">
        <v>28</v>
      </c>
      <c r="G30" s="132" t="s">
        <v>28</v>
      </c>
      <c r="H30" s="132">
        <v>101.99</v>
      </c>
      <c r="I30" s="132" t="s">
        <v>227</v>
      </c>
      <c r="J30" s="132" t="s">
        <v>228</v>
      </c>
      <c r="K30" s="132" t="s">
        <v>80</v>
      </c>
      <c r="L30" s="132" t="s">
        <v>227</v>
      </c>
      <c r="M30" s="132" t="s">
        <v>269</v>
      </c>
      <c r="N30" s="132" t="s">
        <v>264</v>
      </c>
      <c r="O30" s="132" t="s">
        <v>228</v>
      </c>
      <c r="P30" s="132" t="s">
        <v>28</v>
      </c>
      <c r="Q30" s="132" t="s">
        <v>28</v>
      </c>
      <c r="R30" s="132" t="s">
        <v>28</v>
      </c>
      <c r="S30" s="132" t="s">
        <v>28</v>
      </c>
      <c r="T30" s="132" t="s">
        <v>28</v>
      </c>
    </row>
    <row r="31" ht="19.5" customHeight="1" spans="1:20">
      <c r="A31" s="141" t="s">
        <v>208</v>
      </c>
      <c r="B31" s="141"/>
      <c r="C31" s="141"/>
      <c r="D31" s="141" t="s">
        <v>209</v>
      </c>
      <c r="E31" s="132" t="s">
        <v>28</v>
      </c>
      <c r="F31" s="132" t="s">
        <v>28</v>
      </c>
      <c r="G31" s="132" t="s">
        <v>28</v>
      </c>
      <c r="H31" s="132">
        <v>9.23</v>
      </c>
      <c r="I31" s="132" t="s">
        <v>84</v>
      </c>
      <c r="J31" s="132"/>
      <c r="K31" s="132" t="s">
        <v>84</v>
      </c>
      <c r="L31" s="132" t="s">
        <v>84</v>
      </c>
      <c r="M31" s="132" t="s">
        <v>84</v>
      </c>
      <c r="N31" s="132" t="s">
        <v>28</v>
      </c>
      <c r="O31" s="132"/>
      <c r="P31" s="132" t="s">
        <v>28</v>
      </c>
      <c r="Q31" s="132" t="s">
        <v>28</v>
      </c>
      <c r="R31" s="132" t="s">
        <v>28</v>
      </c>
      <c r="S31" s="132" t="s">
        <v>28</v>
      </c>
      <c r="T31" s="132" t="s">
        <v>28</v>
      </c>
    </row>
    <row r="32" ht="19.5" customHeight="1" spans="1:20">
      <c r="A32" s="141" t="s">
        <v>210</v>
      </c>
      <c r="B32" s="141"/>
      <c r="C32" s="141"/>
      <c r="D32" s="141" t="s">
        <v>211</v>
      </c>
      <c r="E32" s="132" t="s">
        <v>28</v>
      </c>
      <c r="F32" s="132" t="s">
        <v>28</v>
      </c>
      <c r="G32" s="132" t="s">
        <v>28</v>
      </c>
      <c r="H32" s="132">
        <v>9.23</v>
      </c>
      <c r="I32" s="132" t="s">
        <v>84</v>
      </c>
      <c r="J32" s="132"/>
      <c r="K32" s="132" t="s">
        <v>84</v>
      </c>
      <c r="L32" s="132" t="s">
        <v>84</v>
      </c>
      <c r="M32" s="132" t="s">
        <v>84</v>
      </c>
      <c r="N32" s="132" t="s">
        <v>28</v>
      </c>
      <c r="O32" s="132"/>
      <c r="P32" s="132" t="s">
        <v>28</v>
      </c>
      <c r="Q32" s="132" t="s">
        <v>28</v>
      </c>
      <c r="R32" s="132" t="s">
        <v>28</v>
      </c>
      <c r="S32" s="132" t="s">
        <v>28</v>
      </c>
      <c r="T32" s="132" t="s">
        <v>28</v>
      </c>
    </row>
    <row r="33" ht="19.5" customHeight="1" spans="1:20">
      <c r="A33" s="141" t="s">
        <v>212</v>
      </c>
      <c r="B33" s="141"/>
      <c r="C33" s="141"/>
      <c r="D33" s="141" t="s">
        <v>213</v>
      </c>
      <c r="E33" s="132" t="s">
        <v>28</v>
      </c>
      <c r="F33" s="132" t="s">
        <v>28</v>
      </c>
      <c r="G33" s="132" t="s">
        <v>28</v>
      </c>
      <c r="H33" s="132">
        <v>9.23</v>
      </c>
      <c r="I33" s="132" t="s">
        <v>84</v>
      </c>
      <c r="J33" s="132"/>
      <c r="K33" s="132" t="s">
        <v>84</v>
      </c>
      <c r="L33" s="132" t="s">
        <v>84</v>
      </c>
      <c r="M33" s="132" t="s">
        <v>84</v>
      </c>
      <c r="N33" s="132" t="s">
        <v>28</v>
      </c>
      <c r="O33" s="132"/>
      <c r="P33" s="132" t="s">
        <v>28</v>
      </c>
      <c r="Q33" s="132" t="s">
        <v>28</v>
      </c>
      <c r="R33" s="132" t="s">
        <v>28</v>
      </c>
      <c r="S33" s="132" t="s">
        <v>28</v>
      </c>
      <c r="T33" s="132" t="s">
        <v>28</v>
      </c>
    </row>
    <row r="34" ht="19.5" customHeight="1" spans="1:20">
      <c r="A34" s="141" t="s">
        <v>270</v>
      </c>
      <c r="B34" s="141"/>
      <c r="C34" s="141"/>
      <c r="D34" s="141"/>
      <c r="E34" s="141"/>
      <c r="F34" s="141"/>
      <c r="G34" s="141"/>
      <c r="H34" s="141"/>
      <c r="I34" s="141"/>
      <c r="J34" s="141"/>
      <c r="K34" s="141"/>
      <c r="L34" s="141"/>
      <c r="M34" s="141"/>
      <c r="N34" s="141"/>
      <c r="O34" s="141"/>
      <c r="P34" s="141"/>
      <c r="Q34" s="141"/>
      <c r="R34" s="141"/>
      <c r="S34" s="141"/>
      <c r="T34" s="14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F29" sqref="F8:F16 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0" t="s">
        <v>271</v>
      </c>
    </row>
    <row r="2" spans="9:9">
      <c r="I2" s="145" t="s">
        <v>272</v>
      </c>
    </row>
    <row r="3" spans="1:9">
      <c r="A3" s="145" t="s">
        <v>2</v>
      </c>
      <c r="I3" s="145" t="s">
        <v>3</v>
      </c>
    </row>
    <row r="4" ht="19.5" customHeight="1" spans="1:9">
      <c r="A4" s="135" t="s">
        <v>259</v>
      </c>
      <c r="B4" s="135"/>
      <c r="C4" s="135"/>
      <c r="D4" s="135" t="s">
        <v>258</v>
      </c>
      <c r="E4" s="135"/>
      <c r="F4" s="135"/>
      <c r="G4" s="135"/>
      <c r="H4" s="135"/>
      <c r="I4" s="135"/>
    </row>
    <row r="5" ht="19.5" customHeight="1" spans="1:9">
      <c r="A5" s="135" t="s">
        <v>273</v>
      </c>
      <c r="B5" s="135" t="s">
        <v>137</v>
      </c>
      <c r="C5" s="135" t="s">
        <v>8</v>
      </c>
      <c r="D5" s="135" t="s">
        <v>273</v>
      </c>
      <c r="E5" s="135" t="s">
        <v>137</v>
      </c>
      <c r="F5" s="135" t="s">
        <v>8</v>
      </c>
      <c r="G5" s="135" t="s">
        <v>273</v>
      </c>
      <c r="H5" s="135" t="s">
        <v>137</v>
      </c>
      <c r="I5" s="135" t="s">
        <v>8</v>
      </c>
    </row>
    <row r="6" ht="19.5" customHeight="1" spans="1:9">
      <c r="A6" s="135"/>
      <c r="B6" s="135"/>
      <c r="C6" s="135"/>
      <c r="D6" s="135"/>
      <c r="E6" s="135"/>
      <c r="F6" s="135"/>
      <c r="G6" s="135"/>
      <c r="H6" s="135"/>
      <c r="I6" s="135"/>
    </row>
    <row r="7" ht="19.5" customHeight="1" spans="1:9">
      <c r="A7" s="130" t="s">
        <v>274</v>
      </c>
      <c r="B7" s="130" t="s">
        <v>275</v>
      </c>
      <c r="C7" s="132">
        <v>121.32</v>
      </c>
      <c r="D7" s="130" t="s">
        <v>276</v>
      </c>
      <c r="E7" s="130" t="s">
        <v>277</v>
      </c>
      <c r="F7" s="132">
        <v>3.81</v>
      </c>
      <c r="G7" s="130" t="s">
        <v>278</v>
      </c>
      <c r="H7" s="130" t="s">
        <v>279</v>
      </c>
      <c r="I7" s="132" t="s">
        <v>28</v>
      </c>
    </row>
    <row r="8" ht="19.5" customHeight="1" spans="1:9">
      <c r="A8" s="130" t="s">
        <v>280</v>
      </c>
      <c r="B8" s="130" t="s">
        <v>281</v>
      </c>
      <c r="C8" s="132">
        <v>37.81</v>
      </c>
      <c r="D8" s="130" t="s">
        <v>282</v>
      </c>
      <c r="E8" s="130" t="s">
        <v>283</v>
      </c>
      <c r="F8" s="132">
        <v>1.6</v>
      </c>
      <c r="G8" s="130" t="s">
        <v>284</v>
      </c>
      <c r="H8" s="130" t="s">
        <v>285</v>
      </c>
      <c r="I8" s="132" t="s">
        <v>28</v>
      </c>
    </row>
    <row r="9" ht="19.5" customHeight="1" spans="1:9">
      <c r="A9" s="130" t="s">
        <v>286</v>
      </c>
      <c r="B9" s="130" t="s">
        <v>287</v>
      </c>
      <c r="C9" s="132">
        <v>3.22</v>
      </c>
      <c r="D9" s="130" t="s">
        <v>288</v>
      </c>
      <c r="E9" s="130" t="s">
        <v>289</v>
      </c>
      <c r="F9" s="132">
        <v>0</v>
      </c>
      <c r="G9" s="130" t="s">
        <v>290</v>
      </c>
      <c r="H9" s="130" t="s">
        <v>291</v>
      </c>
      <c r="I9" s="132" t="s">
        <v>28</v>
      </c>
    </row>
    <row r="10" ht="19.5" customHeight="1" spans="1:9">
      <c r="A10" s="130" t="s">
        <v>292</v>
      </c>
      <c r="B10" s="130" t="s">
        <v>293</v>
      </c>
      <c r="C10" s="132">
        <v>0</v>
      </c>
      <c r="D10" s="130" t="s">
        <v>294</v>
      </c>
      <c r="E10" s="130" t="s">
        <v>295</v>
      </c>
      <c r="F10" s="132">
        <v>0</v>
      </c>
      <c r="G10" s="130" t="s">
        <v>296</v>
      </c>
      <c r="H10" s="130" t="s">
        <v>297</v>
      </c>
      <c r="I10" s="132" t="s">
        <v>28</v>
      </c>
    </row>
    <row r="11" ht="19.5" customHeight="1" spans="1:9">
      <c r="A11" s="130" t="s">
        <v>298</v>
      </c>
      <c r="B11" s="130" t="s">
        <v>299</v>
      </c>
      <c r="C11" s="132">
        <v>0</v>
      </c>
      <c r="D11" s="130" t="s">
        <v>300</v>
      </c>
      <c r="E11" s="130" t="s">
        <v>301</v>
      </c>
      <c r="F11" s="132">
        <v>0</v>
      </c>
      <c r="G11" s="130" t="s">
        <v>302</v>
      </c>
      <c r="H11" s="130" t="s">
        <v>303</v>
      </c>
      <c r="I11" s="132" t="s">
        <v>28</v>
      </c>
    </row>
    <row r="12" ht="19.5" customHeight="1" spans="1:9">
      <c r="A12" s="130" t="s">
        <v>304</v>
      </c>
      <c r="B12" s="130" t="s">
        <v>305</v>
      </c>
      <c r="C12" s="132">
        <v>54.14</v>
      </c>
      <c r="D12" s="130" t="s">
        <v>306</v>
      </c>
      <c r="E12" s="130" t="s">
        <v>307</v>
      </c>
      <c r="F12" s="132">
        <v>0</v>
      </c>
      <c r="G12" s="130" t="s">
        <v>308</v>
      </c>
      <c r="H12" s="130" t="s">
        <v>309</v>
      </c>
      <c r="I12" s="132" t="s">
        <v>28</v>
      </c>
    </row>
    <row r="13" ht="19.5" customHeight="1" spans="1:9">
      <c r="A13" s="130" t="s">
        <v>310</v>
      </c>
      <c r="B13" s="130" t="s">
        <v>311</v>
      </c>
      <c r="C13" s="132">
        <v>8.78</v>
      </c>
      <c r="D13" s="130" t="s">
        <v>312</v>
      </c>
      <c r="E13" s="130" t="s">
        <v>313</v>
      </c>
      <c r="F13" s="132">
        <v>0</v>
      </c>
      <c r="G13" s="130" t="s">
        <v>314</v>
      </c>
      <c r="H13" s="130" t="s">
        <v>315</v>
      </c>
      <c r="I13" s="132" t="s">
        <v>28</v>
      </c>
    </row>
    <row r="14" ht="19.5" customHeight="1" spans="1:9">
      <c r="A14" s="130" t="s">
        <v>316</v>
      </c>
      <c r="B14" s="130" t="s">
        <v>317</v>
      </c>
      <c r="C14" s="132">
        <v>0</v>
      </c>
      <c r="D14" s="130" t="s">
        <v>318</v>
      </c>
      <c r="E14" s="130" t="s">
        <v>319</v>
      </c>
      <c r="F14" s="132">
        <v>0</v>
      </c>
      <c r="G14" s="130" t="s">
        <v>320</v>
      </c>
      <c r="H14" s="130" t="s">
        <v>321</v>
      </c>
      <c r="I14" s="132" t="s">
        <v>28</v>
      </c>
    </row>
    <row r="15" ht="19.5" customHeight="1" spans="1:9">
      <c r="A15" s="130" t="s">
        <v>322</v>
      </c>
      <c r="B15" s="130" t="s">
        <v>323</v>
      </c>
      <c r="C15" s="132">
        <v>4.9</v>
      </c>
      <c r="D15" s="130" t="s">
        <v>324</v>
      </c>
      <c r="E15" s="130" t="s">
        <v>325</v>
      </c>
      <c r="F15" s="132">
        <v>0</v>
      </c>
      <c r="G15" s="130" t="s">
        <v>326</v>
      </c>
      <c r="H15" s="130" t="s">
        <v>327</v>
      </c>
      <c r="I15" s="132" t="s">
        <v>28</v>
      </c>
    </row>
    <row r="16" ht="19.5" customHeight="1" spans="1:9">
      <c r="A16" s="130" t="s">
        <v>328</v>
      </c>
      <c r="B16" s="130" t="s">
        <v>329</v>
      </c>
      <c r="C16" s="132">
        <v>2.25</v>
      </c>
      <c r="D16" s="130" t="s">
        <v>330</v>
      </c>
      <c r="E16" s="130" t="s">
        <v>331</v>
      </c>
      <c r="F16" s="132">
        <v>0.9</v>
      </c>
      <c r="G16" s="130" t="s">
        <v>332</v>
      </c>
      <c r="H16" s="130" t="s">
        <v>333</v>
      </c>
      <c r="I16" s="132" t="s">
        <v>28</v>
      </c>
    </row>
    <row r="17" ht="19.5" customHeight="1" spans="1:9">
      <c r="A17" s="130" t="s">
        <v>334</v>
      </c>
      <c r="B17" s="130" t="s">
        <v>335</v>
      </c>
      <c r="C17" s="132">
        <v>0.99</v>
      </c>
      <c r="D17" s="130" t="s">
        <v>336</v>
      </c>
      <c r="E17" s="130" t="s">
        <v>337</v>
      </c>
      <c r="F17" s="132">
        <v>0</v>
      </c>
      <c r="G17" s="130" t="s">
        <v>338</v>
      </c>
      <c r="H17" s="130" t="s">
        <v>339</v>
      </c>
      <c r="I17" s="132" t="s">
        <v>28</v>
      </c>
    </row>
    <row r="18" ht="19.5" customHeight="1" spans="1:9">
      <c r="A18" s="130" t="s">
        <v>340</v>
      </c>
      <c r="B18" s="130" t="s">
        <v>341</v>
      </c>
      <c r="C18" s="132">
        <v>9.23</v>
      </c>
      <c r="D18" s="130" t="s">
        <v>342</v>
      </c>
      <c r="E18" s="130" t="s">
        <v>343</v>
      </c>
      <c r="F18" s="132">
        <v>0</v>
      </c>
      <c r="G18" s="130" t="s">
        <v>344</v>
      </c>
      <c r="H18" s="130" t="s">
        <v>345</v>
      </c>
      <c r="I18" s="132" t="s">
        <v>28</v>
      </c>
    </row>
    <row r="19" ht="19.5" customHeight="1" spans="1:9">
      <c r="A19" s="130" t="s">
        <v>346</v>
      </c>
      <c r="B19" s="130" t="s">
        <v>347</v>
      </c>
      <c r="C19" s="132">
        <v>0</v>
      </c>
      <c r="D19" s="130" t="s">
        <v>348</v>
      </c>
      <c r="E19" s="130" t="s">
        <v>349</v>
      </c>
      <c r="F19" s="132">
        <v>0</v>
      </c>
      <c r="G19" s="130" t="s">
        <v>350</v>
      </c>
      <c r="H19" s="130" t="s">
        <v>351</v>
      </c>
      <c r="I19" s="132" t="s">
        <v>28</v>
      </c>
    </row>
    <row r="20" ht="19.5" customHeight="1" spans="1:9">
      <c r="A20" s="130" t="s">
        <v>352</v>
      </c>
      <c r="B20" s="130" t="s">
        <v>353</v>
      </c>
      <c r="C20" s="132">
        <v>0</v>
      </c>
      <c r="D20" s="130" t="s">
        <v>354</v>
      </c>
      <c r="E20" s="130" t="s">
        <v>355</v>
      </c>
      <c r="F20" s="132">
        <v>0</v>
      </c>
      <c r="G20" s="130" t="s">
        <v>356</v>
      </c>
      <c r="H20" s="130" t="s">
        <v>357</v>
      </c>
      <c r="I20" s="132" t="s">
        <v>28</v>
      </c>
    </row>
    <row r="21" ht="19.5" customHeight="1" spans="1:9">
      <c r="A21" s="130" t="s">
        <v>358</v>
      </c>
      <c r="B21" s="130" t="s">
        <v>359</v>
      </c>
      <c r="C21" s="132">
        <v>0</v>
      </c>
      <c r="D21" s="130" t="s">
        <v>360</v>
      </c>
      <c r="E21" s="130" t="s">
        <v>361</v>
      </c>
      <c r="F21" s="132">
        <v>0</v>
      </c>
      <c r="G21" s="130" t="s">
        <v>362</v>
      </c>
      <c r="H21" s="130" t="s">
        <v>363</v>
      </c>
      <c r="I21" s="132" t="s">
        <v>28</v>
      </c>
    </row>
    <row r="22" ht="19.5" customHeight="1" spans="1:9">
      <c r="A22" s="130" t="s">
        <v>364</v>
      </c>
      <c r="B22" s="130" t="s">
        <v>365</v>
      </c>
      <c r="C22" s="132">
        <v>0</v>
      </c>
      <c r="D22" s="130" t="s">
        <v>366</v>
      </c>
      <c r="E22" s="130" t="s">
        <v>367</v>
      </c>
      <c r="F22" s="132">
        <v>0</v>
      </c>
      <c r="G22" s="130" t="s">
        <v>368</v>
      </c>
      <c r="H22" s="130" t="s">
        <v>369</v>
      </c>
      <c r="I22" s="132" t="s">
        <v>28</v>
      </c>
    </row>
    <row r="23" ht="19.5" customHeight="1" spans="1:9">
      <c r="A23" s="130" t="s">
        <v>370</v>
      </c>
      <c r="B23" s="130" t="s">
        <v>371</v>
      </c>
      <c r="C23" s="132">
        <v>0</v>
      </c>
      <c r="D23" s="130" t="s">
        <v>372</v>
      </c>
      <c r="E23" s="130" t="s">
        <v>373</v>
      </c>
      <c r="F23" s="132">
        <v>0</v>
      </c>
      <c r="G23" s="130" t="s">
        <v>374</v>
      </c>
      <c r="H23" s="130" t="s">
        <v>375</v>
      </c>
      <c r="I23" s="132" t="s">
        <v>28</v>
      </c>
    </row>
    <row r="24" ht="19.5" customHeight="1" spans="1:9">
      <c r="A24" s="130" t="s">
        <v>376</v>
      </c>
      <c r="B24" s="130" t="s">
        <v>377</v>
      </c>
      <c r="C24" s="132">
        <v>0</v>
      </c>
      <c r="D24" s="130" t="s">
        <v>378</v>
      </c>
      <c r="E24" s="130" t="s">
        <v>379</v>
      </c>
      <c r="F24" s="132">
        <v>0</v>
      </c>
      <c r="G24" s="130" t="s">
        <v>380</v>
      </c>
      <c r="H24" s="130" t="s">
        <v>381</v>
      </c>
      <c r="I24" s="132" t="s">
        <v>28</v>
      </c>
    </row>
    <row r="25" ht="19.5" customHeight="1" spans="1:9">
      <c r="A25" s="130" t="s">
        <v>382</v>
      </c>
      <c r="B25" s="130" t="s">
        <v>383</v>
      </c>
      <c r="C25" s="132">
        <v>0</v>
      </c>
      <c r="D25" s="130" t="s">
        <v>384</v>
      </c>
      <c r="E25" s="130" t="s">
        <v>385</v>
      </c>
      <c r="F25" s="132">
        <v>0</v>
      </c>
      <c r="G25" s="130" t="s">
        <v>386</v>
      </c>
      <c r="H25" s="130" t="s">
        <v>387</v>
      </c>
      <c r="I25" s="132" t="s">
        <v>28</v>
      </c>
    </row>
    <row r="26" ht="19.5" customHeight="1" spans="1:9">
      <c r="A26" s="130" t="s">
        <v>388</v>
      </c>
      <c r="B26" s="130" t="s">
        <v>389</v>
      </c>
      <c r="C26" s="132">
        <v>0</v>
      </c>
      <c r="D26" s="130" t="s">
        <v>390</v>
      </c>
      <c r="E26" s="130" t="s">
        <v>391</v>
      </c>
      <c r="F26" s="132">
        <v>0</v>
      </c>
      <c r="G26" s="130" t="s">
        <v>392</v>
      </c>
      <c r="H26" s="130" t="s">
        <v>393</v>
      </c>
      <c r="I26" s="132" t="s">
        <v>28</v>
      </c>
    </row>
    <row r="27" ht="19.5" customHeight="1" spans="1:9">
      <c r="A27" s="130" t="s">
        <v>394</v>
      </c>
      <c r="B27" s="130" t="s">
        <v>395</v>
      </c>
      <c r="C27" s="132">
        <v>0</v>
      </c>
      <c r="D27" s="130" t="s">
        <v>396</v>
      </c>
      <c r="E27" s="130" t="s">
        <v>397</v>
      </c>
      <c r="F27" s="132">
        <v>0</v>
      </c>
      <c r="G27" s="130" t="s">
        <v>398</v>
      </c>
      <c r="H27" s="130" t="s">
        <v>399</v>
      </c>
      <c r="I27" s="132" t="s">
        <v>28</v>
      </c>
    </row>
    <row r="28" ht="19.5" customHeight="1" spans="1:9">
      <c r="A28" s="130" t="s">
        <v>400</v>
      </c>
      <c r="B28" s="130" t="s">
        <v>401</v>
      </c>
      <c r="C28" s="132">
        <v>0</v>
      </c>
      <c r="D28" s="130" t="s">
        <v>402</v>
      </c>
      <c r="E28" s="130" t="s">
        <v>403</v>
      </c>
      <c r="F28" s="132">
        <v>0</v>
      </c>
      <c r="G28" s="130" t="s">
        <v>404</v>
      </c>
      <c r="H28" s="130" t="s">
        <v>405</v>
      </c>
      <c r="I28" s="132" t="s">
        <v>28</v>
      </c>
    </row>
    <row r="29" ht="19.5" customHeight="1" spans="1:9">
      <c r="A29" s="130" t="s">
        <v>406</v>
      </c>
      <c r="B29" s="130" t="s">
        <v>407</v>
      </c>
      <c r="C29" s="132">
        <v>0</v>
      </c>
      <c r="D29" s="130" t="s">
        <v>408</v>
      </c>
      <c r="E29" s="130" t="s">
        <v>409</v>
      </c>
      <c r="F29" s="132">
        <v>1.31</v>
      </c>
      <c r="G29" s="130" t="s">
        <v>410</v>
      </c>
      <c r="H29" s="130" t="s">
        <v>411</v>
      </c>
      <c r="I29" s="132" t="s">
        <v>28</v>
      </c>
    </row>
    <row r="30" ht="19.5" customHeight="1" spans="1:9">
      <c r="A30" s="130" t="s">
        <v>412</v>
      </c>
      <c r="B30" s="130" t="s">
        <v>413</v>
      </c>
      <c r="C30" s="132">
        <v>0</v>
      </c>
      <c r="D30" s="130" t="s">
        <v>414</v>
      </c>
      <c r="E30" s="130" t="s">
        <v>415</v>
      </c>
      <c r="F30" s="132">
        <v>0</v>
      </c>
      <c r="G30" s="130" t="s">
        <v>416</v>
      </c>
      <c r="H30" s="130" t="s">
        <v>417</v>
      </c>
      <c r="I30" s="132" t="s">
        <v>28</v>
      </c>
    </row>
    <row r="31" ht="19.5" customHeight="1" spans="1:9">
      <c r="A31" s="130" t="s">
        <v>418</v>
      </c>
      <c r="B31" s="130" t="s">
        <v>419</v>
      </c>
      <c r="C31" s="132">
        <v>0</v>
      </c>
      <c r="D31" s="130" t="s">
        <v>420</v>
      </c>
      <c r="E31" s="130" t="s">
        <v>421</v>
      </c>
      <c r="F31" s="132">
        <v>0</v>
      </c>
      <c r="G31" s="130" t="s">
        <v>422</v>
      </c>
      <c r="H31" s="130" t="s">
        <v>423</v>
      </c>
      <c r="I31" s="132" t="s">
        <v>28</v>
      </c>
    </row>
    <row r="32" ht="19.5" customHeight="1" spans="1:9">
      <c r="A32" s="130" t="s">
        <v>424</v>
      </c>
      <c r="B32" s="130" t="s">
        <v>425</v>
      </c>
      <c r="C32" s="132">
        <v>0</v>
      </c>
      <c r="D32" s="130" t="s">
        <v>426</v>
      </c>
      <c r="E32" s="130" t="s">
        <v>427</v>
      </c>
      <c r="F32" s="132">
        <v>0</v>
      </c>
      <c r="G32" s="130" t="s">
        <v>428</v>
      </c>
      <c r="H32" s="130" t="s">
        <v>429</v>
      </c>
      <c r="I32" s="132" t="s">
        <v>28</v>
      </c>
    </row>
    <row r="33" ht="19.5" customHeight="1" spans="1:9">
      <c r="A33" s="130" t="s">
        <v>430</v>
      </c>
      <c r="B33" s="130" t="s">
        <v>431</v>
      </c>
      <c r="C33" s="132">
        <v>0</v>
      </c>
      <c r="D33" s="130" t="s">
        <v>432</v>
      </c>
      <c r="E33" s="130" t="s">
        <v>433</v>
      </c>
      <c r="F33" s="132">
        <v>0</v>
      </c>
      <c r="G33" s="130" t="s">
        <v>434</v>
      </c>
      <c r="H33" s="130" t="s">
        <v>435</v>
      </c>
      <c r="I33" s="132" t="s">
        <v>28</v>
      </c>
    </row>
    <row r="34" ht="19.5" customHeight="1" spans="1:9">
      <c r="A34" s="130"/>
      <c r="B34" s="130"/>
      <c r="C34" s="132"/>
      <c r="D34" s="130" t="s">
        <v>436</v>
      </c>
      <c r="E34" s="130" t="s">
        <v>437</v>
      </c>
      <c r="F34" s="132">
        <v>0</v>
      </c>
      <c r="G34" s="130" t="s">
        <v>438</v>
      </c>
      <c r="H34" s="130" t="s">
        <v>439</v>
      </c>
      <c r="I34" s="132" t="s">
        <v>28</v>
      </c>
    </row>
    <row r="35" ht="19.5" customHeight="1" spans="1:9">
      <c r="A35" s="130"/>
      <c r="B35" s="130"/>
      <c r="C35" s="132"/>
      <c r="D35" s="130" t="s">
        <v>440</v>
      </c>
      <c r="E35" s="130" t="s">
        <v>441</v>
      </c>
      <c r="F35" s="132">
        <v>0</v>
      </c>
      <c r="G35" s="130" t="s">
        <v>442</v>
      </c>
      <c r="H35" s="130" t="s">
        <v>443</v>
      </c>
      <c r="I35" s="132" t="s">
        <v>28</v>
      </c>
    </row>
    <row r="36" ht="19.5" customHeight="1" spans="1:9">
      <c r="A36" s="130"/>
      <c r="B36" s="130"/>
      <c r="C36" s="132"/>
      <c r="D36" s="130" t="s">
        <v>444</v>
      </c>
      <c r="E36" s="130" t="s">
        <v>445</v>
      </c>
      <c r="F36" s="132">
        <v>0</v>
      </c>
      <c r="G36" s="130"/>
      <c r="H36" s="130"/>
      <c r="I36" s="132"/>
    </row>
    <row r="37" ht="19.5" customHeight="1" spans="1:9">
      <c r="A37" s="130"/>
      <c r="B37" s="130"/>
      <c r="C37" s="132"/>
      <c r="D37" s="130" t="s">
        <v>446</v>
      </c>
      <c r="E37" s="130" t="s">
        <v>447</v>
      </c>
      <c r="F37" s="132">
        <v>0</v>
      </c>
      <c r="G37" s="130"/>
      <c r="H37" s="130"/>
      <c r="I37" s="132"/>
    </row>
    <row r="38" ht="19.5" customHeight="1" spans="1:9">
      <c r="A38" s="130"/>
      <c r="B38" s="130"/>
      <c r="C38" s="132"/>
      <c r="D38" s="130" t="s">
        <v>448</v>
      </c>
      <c r="E38" s="130" t="s">
        <v>449</v>
      </c>
      <c r="F38" s="132">
        <v>0</v>
      </c>
      <c r="G38" s="130"/>
      <c r="H38" s="130"/>
      <c r="I38" s="132"/>
    </row>
    <row r="39" ht="19.5" customHeight="1" spans="1:9">
      <c r="A39" s="130"/>
      <c r="B39" s="130"/>
      <c r="C39" s="132"/>
      <c r="D39" s="130" t="s">
        <v>450</v>
      </c>
      <c r="E39" s="130" t="s">
        <v>451</v>
      </c>
      <c r="F39" s="132">
        <v>0</v>
      </c>
      <c r="G39" s="130"/>
      <c r="H39" s="130"/>
      <c r="I39" s="132"/>
    </row>
    <row r="40" ht="19.5" customHeight="1" spans="1:9">
      <c r="A40" s="129" t="s">
        <v>452</v>
      </c>
      <c r="B40" s="129"/>
      <c r="C40" s="132">
        <v>121.32</v>
      </c>
      <c r="D40" s="129" t="s">
        <v>453</v>
      </c>
      <c r="E40" s="129"/>
      <c r="F40" s="129"/>
      <c r="G40" s="129"/>
      <c r="H40" s="129"/>
      <c r="I40" s="132" t="s">
        <v>264</v>
      </c>
    </row>
    <row r="41" ht="19.5" customHeight="1" spans="1:9">
      <c r="A41" s="141" t="s">
        <v>454</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4" t="s">
        <v>455</v>
      </c>
    </row>
    <row r="2" spans="12:12">
      <c r="L2" s="145" t="s">
        <v>456</v>
      </c>
    </row>
    <row r="3" spans="1:12">
      <c r="A3" s="145" t="s">
        <v>2</v>
      </c>
      <c r="L3" s="145" t="s">
        <v>3</v>
      </c>
    </row>
    <row r="4" ht="15" customHeight="1" spans="1:12">
      <c r="A4" s="129" t="s">
        <v>457</v>
      </c>
      <c r="B4" s="129"/>
      <c r="C4" s="129"/>
      <c r="D4" s="129"/>
      <c r="E4" s="129"/>
      <c r="F4" s="129"/>
      <c r="G4" s="129"/>
      <c r="H4" s="129"/>
      <c r="I4" s="129"/>
      <c r="J4" s="129"/>
      <c r="K4" s="129"/>
      <c r="L4" s="129"/>
    </row>
    <row r="5" ht="15" customHeight="1" spans="1:12">
      <c r="A5" s="129" t="s">
        <v>273</v>
      </c>
      <c r="B5" s="129" t="s">
        <v>137</v>
      </c>
      <c r="C5" s="129" t="s">
        <v>8</v>
      </c>
      <c r="D5" s="129" t="s">
        <v>273</v>
      </c>
      <c r="E5" s="129" t="s">
        <v>137</v>
      </c>
      <c r="F5" s="129" t="s">
        <v>8</v>
      </c>
      <c r="G5" s="129" t="s">
        <v>273</v>
      </c>
      <c r="H5" s="129" t="s">
        <v>137</v>
      </c>
      <c r="I5" s="129" t="s">
        <v>8</v>
      </c>
      <c r="J5" s="129" t="s">
        <v>273</v>
      </c>
      <c r="K5" s="129" t="s">
        <v>137</v>
      </c>
      <c r="L5" s="129" t="s">
        <v>8</v>
      </c>
    </row>
    <row r="6" ht="15" customHeight="1" spans="1:12">
      <c r="A6" s="130" t="s">
        <v>274</v>
      </c>
      <c r="B6" s="130" t="s">
        <v>275</v>
      </c>
      <c r="C6" s="132" t="s">
        <v>28</v>
      </c>
      <c r="D6" s="130" t="s">
        <v>276</v>
      </c>
      <c r="E6" s="130" t="s">
        <v>277</v>
      </c>
      <c r="F6" s="132" t="s">
        <v>458</v>
      </c>
      <c r="G6" s="130" t="s">
        <v>459</v>
      </c>
      <c r="H6" s="130" t="s">
        <v>460</v>
      </c>
      <c r="I6" s="132" t="s">
        <v>28</v>
      </c>
      <c r="J6" s="130" t="s">
        <v>461</v>
      </c>
      <c r="K6" s="130" t="s">
        <v>462</v>
      </c>
      <c r="L6" s="132" t="s">
        <v>28</v>
      </c>
    </row>
    <row r="7" ht="15" customHeight="1" spans="1:12">
      <c r="A7" s="130" t="s">
        <v>280</v>
      </c>
      <c r="B7" s="130" t="s">
        <v>281</v>
      </c>
      <c r="C7" s="132" t="s">
        <v>28</v>
      </c>
      <c r="D7" s="130" t="s">
        <v>282</v>
      </c>
      <c r="E7" s="130" t="s">
        <v>283</v>
      </c>
      <c r="F7" s="132" t="s">
        <v>463</v>
      </c>
      <c r="G7" s="130" t="s">
        <v>464</v>
      </c>
      <c r="H7" s="130" t="s">
        <v>285</v>
      </c>
      <c r="I7" s="132" t="s">
        <v>28</v>
      </c>
      <c r="J7" s="130" t="s">
        <v>465</v>
      </c>
      <c r="K7" s="130" t="s">
        <v>387</v>
      </c>
      <c r="L7" s="132" t="s">
        <v>28</v>
      </c>
    </row>
    <row r="8" ht="15" customHeight="1" spans="1:12">
      <c r="A8" s="130" t="s">
        <v>286</v>
      </c>
      <c r="B8" s="130" t="s">
        <v>287</v>
      </c>
      <c r="C8" s="132" t="s">
        <v>28</v>
      </c>
      <c r="D8" s="130" t="s">
        <v>288</v>
      </c>
      <c r="E8" s="130" t="s">
        <v>289</v>
      </c>
      <c r="F8" s="132" t="s">
        <v>28</v>
      </c>
      <c r="G8" s="130" t="s">
        <v>466</v>
      </c>
      <c r="H8" s="130" t="s">
        <v>291</v>
      </c>
      <c r="I8" s="132" t="s">
        <v>28</v>
      </c>
      <c r="J8" s="130" t="s">
        <v>467</v>
      </c>
      <c r="K8" s="130" t="s">
        <v>411</v>
      </c>
      <c r="L8" s="132" t="s">
        <v>28</v>
      </c>
    </row>
    <row r="9" ht="15" customHeight="1" spans="1:12">
      <c r="A9" s="130" t="s">
        <v>292</v>
      </c>
      <c r="B9" s="130" t="s">
        <v>293</v>
      </c>
      <c r="C9" s="132" t="s">
        <v>28</v>
      </c>
      <c r="D9" s="130" t="s">
        <v>294</v>
      </c>
      <c r="E9" s="130" t="s">
        <v>295</v>
      </c>
      <c r="F9" s="132" t="s">
        <v>28</v>
      </c>
      <c r="G9" s="130" t="s">
        <v>468</v>
      </c>
      <c r="H9" s="130" t="s">
        <v>297</v>
      </c>
      <c r="I9" s="132" t="s">
        <v>28</v>
      </c>
      <c r="J9" s="130" t="s">
        <v>380</v>
      </c>
      <c r="K9" s="130" t="s">
        <v>381</v>
      </c>
      <c r="L9" s="132" t="s">
        <v>28</v>
      </c>
    </row>
    <row r="10" ht="15" customHeight="1" spans="1:12">
      <c r="A10" s="130" t="s">
        <v>298</v>
      </c>
      <c r="B10" s="130" t="s">
        <v>299</v>
      </c>
      <c r="C10" s="132" t="s">
        <v>28</v>
      </c>
      <c r="D10" s="130" t="s">
        <v>300</v>
      </c>
      <c r="E10" s="130" t="s">
        <v>301</v>
      </c>
      <c r="F10" s="132" t="s">
        <v>28</v>
      </c>
      <c r="G10" s="130" t="s">
        <v>469</v>
      </c>
      <c r="H10" s="130" t="s">
        <v>303</v>
      </c>
      <c r="I10" s="132" t="s">
        <v>28</v>
      </c>
      <c r="J10" s="130" t="s">
        <v>386</v>
      </c>
      <c r="K10" s="130" t="s">
        <v>387</v>
      </c>
      <c r="L10" s="132" t="s">
        <v>28</v>
      </c>
    </row>
    <row r="11" ht="15" customHeight="1" spans="1:12">
      <c r="A11" s="130" t="s">
        <v>304</v>
      </c>
      <c r="B11" s="130" t="s">
        <v>305</v>
      </c>
      <c r="C11" s="132" t="s">
        <v>28</v>
      </c>
      <c r="D11" s="130" t="s">
        <v>306</v>
      </c>
      <c r="E11" s="130" t="s">
        <v>307</v>
      </c>
      <c r="F11" s="132" t="s">
        <v>28</v>
      </c>
      <c r="G11" s="130" t="s">
        <v>470</v>
      </c>
      <c r="H11" s="130" t="s">
        <v>309</v>
      </c>
      <c r="I11" s="132" t="s">
        <v>28</v>
      </c>
      <c r="J11" s="130" t="s">
        <v>392</v>
      </c>
      <c r="K11" s="130" t="s">
        <v>393</v>
      </c>
      <c r="L11" s="132" t="s">
        <v>28</v>
      </c>
    </row>
    <row r="12" ht="15" customHeight="1" spans="1:12">
      <c r="A12" s="130" t="s">
        <v>310</v>
      </c>
      <c r="B12" s="130" t="s">
        <v>311</v>
      </c>
      <c r="C12" s="132" t="s">
        <v>28</v>
      </c>
      <c r="D12" s="130" t="s">
        <v>312</v>
      </c>
      <c r="E12" s="130" t="s">
        <v>313</v>
      </c>
      <c r="F12" s="132" t="s">
        <v>28</v>
      </c>
      <c r="G12" s="130" t="s">
        <v>471</v>
      </c>
      <c r="H12" s="130" t="s">
        <v>315</v>
      </c>
      <c r="I12" s="132" t="s">
        <v>28</v>
      </c>
      <c r="J12" s="130" t="s">
        <v>398</v>
      </c>
      <c r="K12" s="130" t="s">
        <v>399</v>
      </c>
      <c r="L12" s="132" t="s">
        <v>28</v>
      </c>
    </row>
    <row r="13" ht="15" customHeight="1" spans="1:12">
      <c r="A13" s="130" t="s">
        <v>316</v>
      </c>
      <c r="B13" s="130" t="s">
        <v>317</v>
      </c>
      <c r="C13" s="132" t="s">
        <v>28</v>
      </c>
      <c r="D13" s="130" t="s">
        <v>318</v>
      </c>
      <c r="E13" s="130" t="s">
        <v>319</v>
      </c>
      <c r="F13" s="132" t="s">
        <v>28</v>
      </c>
      <c r="G13" s="130" t="s">
        <v>472</v>
      </c>
      <c r="H13" s="130" t="s">
        <v>321</v>
      </c>
      <c r="I13" s="132" t="s">
        <v>28</v>
      </c>
      <c r="J13" s="130" t="s">
        <v>404</v>
      </c>
      <c r="K13" s="130" t="s">
        <v>405</v>
      </c>
      <c r="L13" s="132" t="s">
        <v>28</v>
      </c>
    </row>
    <row r="14" ht="15" customHeight="1" spans="1:12">
      <c r="A14" s="130" t="s">
        <v>322</v>
      </c>
      <c r="B14" s="130" t="s">
        <v>323</v>
      </c>
      <c r="C14" s="132" t="s">
        <v>28</v>
      </c>
      <c r="D14" s="130" t="s">
        <v>324</v>
      </c>
      <c r="E14" s="130" t="s">
        <v>325</v>
      </c>
      <c r="F14" s="132" t="s">
        <v>28</v>
      </c>
      <c r="G14" s="130" t="s">
        <v>473</v>
      </c>
      <c r="H14" s="130" t="s">
        <v>351</v>
      </c>
      <c r="I14" s="132" t="s">
        <v>28</v>
      </c>
      <c r="J14" s="130" t="s">
        <v>410</v>
      </c>
      <c r="K14" s="130" t="s">
        <v>411</v>
      </c>
      <c r="L14" s="132" t="s">
        <v>28</v>
      </c>
    </row>
    <row r="15" ht="15" customHeight="1" spans="1:12">
      <c r="A15" s="130" t="s">
        <v>328</v>
      </c>
      <c r="B15" s="130" t="s">
        <v>329</v>
      </c>
      <c r="C15" s="132" t="s">
        <v>28</v>
      </c>
      <c r="D15" s="130" t="s">
        <v>330</v>
      </c>
      <c r="E15" s="130" t="s">
        <v>331</v>
      </c>
      <c r="F15" s="132" t="s">
        <v>28</v>
      </c>
      <c r="G15" s="130" t="s">
        <v>474</v>
      </c>
      <c r="H15" s="130" t="s">
        <v>357</v>
      </c>
      <c r="I15" s="132" t="s">
        <v>28</v>
      </c>
      <c r="J15" s="130" t="s">
        <v>475</v>
      </c>
      <c r="K15" s="130" t="s">
        <v>476</v>
      </c>
      <c r="L15" s="132" t="s">
        <v>28</v>
      </c>
    </row>
    <row r="16" ht="15" customHeight="1" spans="1:12">
      <c r="A16" s="130" t="s">
        <v>334</v>
      </c>
      <c r="B16" s="130" t="s">
        <v>335</v>
      </c>
      <c r="C16" s="132" t="s">
        <v>28</v>
      </c>
      <c r="D16" s="130" t="s">
        <v>336</v>
      </c>
      <c r="E16" s="130" t="s">
        <v>337</v>
      </c>
      <c r="F16" s="132" t="s">
        <v>477</v>
      </c>
      <c r="G16" s="130" t="s">
        <v>478</v>
      </c>
      <c r="H16" s="130" t="s">
        <v>363</v>
      </c>
      <c r="I16" s="132" t="s">
        <v>28</v>
      </c>
      <c r="J16" s="130" t="s">
        <v>479</v>
      </c>
      <c r="K16" s="130" t="s">
        <v>480</v>
      </c>
      <c r="L16" s="132" t="s">
        <v>28</v>
      </c>
    </row>
    <row r="17" ht="15" customHeight="1" spans="1:12">
      <c r="A17" s="130" t="s">
        <v>340</v>
      </c>
      <c r="B17" s="130" t="s">
        <v>341</v>
      </c>
      <c r="C17" s="132" t="s">
        <v>28</v>
      </c>
      <c r="D17" s="130" t="s">
        <v>342</v>
      </c>
      <c r="E17" s="130" t="s">
        <v>343</v>
      </c>
      <c r="F17" s="132" t="s">
        <v>28</v>
      </c>
      <c r="G17" s="130" t="s">
        <v>481</v>
      </c>
      <c r="H17" s="130" t="s">
        <v>369</v>
      </c>
      <c r="I17" s="132" t="s">
        <v>28</v>
      </c>
      <c r="J17" s="130" t="s">
        <v>482</v>
      </c>
      <c r="K17" s="130" t="s">
        <v>483</v>
      </c>
      <c r="L17" s="132" t="s">
        <v>28</v>
      </c>
    </row>
    <row r="18" ht="15" customHeight="1" spans="1:12">
      <c r="A18" s="130" t="s">
        <v>346</v>
      </c>
      <c r="B18" s="130" t="s">
        <v>347</v>
      </c>
      <c r="C18" s="132" t="s">
        <v>28</v>
      </c>
      <c r="D18" s="130" t="s">
        <v>348</v>
      </c>
      <c r="E18" s="130" t="s">
        <v>349</v>
      </c>
      <c r="F18" s="132" t="s">
        <v>28</v>
      </c>
      <c r="G18" s="130" t="s">
        <v>484</v>
      </c>
      <c r="H18" s="130" t="s">
        <v>485</v>
      </c>
      <c r="I18" s="132" t="s">
        <v>28</v>
      </c>
      <c r="J18" s="130" t="s">
        <v>486</v>
      </c>
      <c r="K18" s="130" t="s">
        <v>487</v>
      </c>
      <c r="L18" s="132" t="s">
        <v>28</v>
      </c>
    </row>
    <row r="19" ht="15" customHeight="1" spans="1:12">
      <c r="A19" s="130" t="s">
        <v>352</v>
      </c>
      <c r="B19" s="130" t="s">
        <v>353</v>
      </c>
      <c r="C19" s="132" t="s">
        <v>28</v>
      </c>
      <c r="D19" s="130" t="s">
        <v>354</v>
      </c>
      <c r="E19" s="130" t="s">
        <v>355</v>
      </c>
      <c r="F19" s="132" t="s">
        <v>28</v>
      </c>
      <c r="G19" s="130" t="s">
        <v>278</v>
      </c>
      <c r="H19" s="130" t="s">
        <v>279</v>
      </c>
      <c r="I19" s="132" t="s">
        <v>189</v>
      </c>
      <c r="J19" s="130" t="s">
        <v>416</v>
      </c>
      <c r="K19" s="130" t="s">
        <v>417</v>
      </c>
      <c r="L19" s="132" t="s">
        <v>28</v>
      </c>
    </row>
    <row r="20" ht="15" customHeight="1" spans="1:12">
      <c r="A20" s="130" t="s">
        <v>358</v>
      </c>
      <c r="B20" s="130" t="s">
        <v>359</v>
      </c>
      <c r="C20" s="132" t="s">
        <v>28</v>
      </c>
      <c r="D20" s="130" t="s">
        <v>360</v>
      </c>
      <c r="E20" s="130" t="s">
        <v>361</v>
      </c>
      <c r="F20" s="132" t="s">
        <v>28</v>
      </c>
      <c r="G20" s="130" t="s">
        <v>284</v>
      </c>
      <c r="H20" s="130" t="s">
        <v>285</v>
      </c>
      <c r="I20" s="132" t="s">
        <v>28</v>
      </c>
      <c r="J20" s="130" t="s">
        <v>422</v>
      </c>
      <c r="K20" s="130" t="s">
        <v>423</v>
      </c>
      <c r="L20" s="132" t="s">
        <v>28</v>
      </c>
    </row>
    <row r="21" ht="15" customHeight="1" spans="1:12">
      <c r="A21" s="130" t="s">
        <v>364</v>
      </c>
      <c r="B21" s="130" t="s">
        <v>365</v>
      </c>
      <c r="C21" s="132" t="s">
        <v>28</v>
      </c>
      <c r="D21" s="130" t="s">
        <v>366</v>
      </c>
      <c r="E21" s="130" t="s">
        <v>367</v>
      </c>
      <c r="F21" s="132" t="s">
        <v>28</v>
      </c>
      <c r="G21" s="130" t="s">
        <v>290</v>
      </c>
      <c r="H21" s="130" t="s">
        <v>291</v>
      </c>
      <c r="I21" s="132" t="s">
        <v>28</v>
      </c>
      <c r="J21" s="130" t="s">
        <v>428</v>
      </c>
      <c r="K21" s="130" t="s">
        <v>429</v>
      </c>
      <c r="L21" s="132" t="s">
        <v>28</v>
      </c>
    </row>
    <row r="22" ht="15" customHeight="1" spans="1:12">
      <c r="A22" s="130" t="s">
        <v>370</v>
      </c>
      <c r="B22" s="130" t="s">
        <v>371</v>
      </c>
      <c r="C22" s="132" t="s">
        <v>28</v>
      </c>
      <c r="D22" s="130" t="s">
        <v>372</v>
      </c>
      <c r="E22" s="130" t="s">
        <v>373</v>
      </c>
      <c r="F22" s="132" t="s">
        <v>28</v>
      </c>
      <c r="G22" s="130" t="s">
        <v>296</v>
      </c>
      <c r="H22" s="130" t="s">
        <v>297</v>
      </c>
      <c r="I22" s="132" t="s">
        <v>28</v>
      </c>
      <c r="J22" s="130" t="s">
        <v>434</v>
      </c>
      <c r="K22" s="130" t="s">
        <v>435</v>
      </c>
      <c r="L22" s="132" t="s">
        <v>28</v>
      </c>
    </row>
    <row r="23" ht="15" customHeight="1" spans="1:12">
      <c r="A23" s="130" t="s">
        <v>376</v>
      </c>
      <c r="B23" s="130" t="s">
        <v>377</v>
      </c>
      <c r="C23" s="132" t="s">
        <v>28</v>
      </c>
      <c r="D23" s="130" t="s">
        <v>378</v>
      </c>
      <c r="E23" s="130" t="s">
        <v>379</v>
      </c>
      <c r="F23" s="132" t="s">
        <v>28</v>
      </c>
      <c r="G23" s="130" t="s">
        <v>302</v>
      </c>
      <c r="H23" s="130" t="s">
        <v>303</v>
      </c>
      <c r="I23" s="132" t="s">
        <v>28</v>
      </c>
      <c r="J23" s="130" t="s">
        <v>438</v>
      </c>
      <c r="K23" s="130" t="s">
        <v>439</v>
      </c>
      <c r="L23" s="132" t="s">
        <v>28</v>
      </c>
    </row>
    <row r="24" ht="15" customHeight="1" spans="1:12">
      <c r="A24" s="130" t="s">
        <v>382</v>
      </c>
      <c r="B24" s="130" t="s">
        <v>383</v>
      </c>
      <c r="C24" s="132" t="s">
        <v>28</v>
      </c>
      <c r="D24" s="130" t="s">
        <v>384</v>
      </c>
      <c r="E24" s="130" t="s">
        <v>385</v>
      </c>
      <c r="F24" s="132" t="s">
        <v>28</v>
      </c>
      <c r="G24" s="130" t="s">
        <v>308</v>
      </c>
      <c r="H24" s="130" t="s">
        <v>309</v>
      </c>
      <c r="I24" s="132" t="s">
        <v>28</v>
      </c>
      <c r="J24" s="130" t="s">
        <v>442</v>
      </c>
      <c r="K24" s="130" t="s">
        <v>443</v>
      </c>
      <c r="L24" s="132" t="s">
        <v>28</v>
      </c>
    </row>
    <row r="25" ht="15" customHeight="1" spans="1:12">
      <c r="A25" s="130" t="s">
        <v>388</v>
      </c>
      <c r="B25" s="130" t="s">
        <v>389</v>
      </c>
      <c r="C25" s="132" t="s">
        <v>28</v>
      </c>
      <c r="D25" s="130" t="s">
        <v>390</v>
      </c>
      <c r="E25" s="130" t="s">
        <v>391</v>
      </c>
      <c r="F25" s="132" t="s">
        <v>28</v>
      </c>
      <c r="G25" s="130" t="s">
        <v>314</v>
      </c>
      <c r="H25" s="130" t="s">
        <v>315</v>
      </c>
      <c r="I25" s="132" t="s">
        <v>28</v>
      </c>
      <c r="J25" s="130"/>
      <c r="K25" s="130"/>
      <c r="L25" s="131"/>
    </row>
    <row r="26" ht="15" customHeight="1" spans="1:12">
      <c r="A26" s="130" t="s">
        <v>394</v>
      </c>
      <c r="B26" s="130" t="s">
        <v>395</v>
      </c>
      <c r="C26" s="132" t="s">
        <v>28</v>
      </c>
      <c r="D26" s="130" t="s">
        <v>396</v>
      </c>
      <c r="E26" s="130" t="s">
        <v>397</v>
      </c>
      <c r="F26" s="132" t="s">
        <v>28</v>
      </c>
      <c r="G26" s="130" t="s">
        <v>320</v>
      </c>
      <c r="H26" s="130" t="s">
        <v>321</v>
      </c>
      <c r="I26" s="132" t="s">
        <v>28</v>
      </c>
      <c r="J26" s="130"/>
      <c r="K26" s="130"/>
      <c r="L26" s="131"/>
    </row>
    <row r="27" ht="15" customHeight="1" spans="1:12">
      <c r="A27" s="130" t="s">
        <v>400</v>
      </c>
      <c r="B27" s="130" t="s">
        <v>401</v>
      </c>
      <c r="C27" s="132" t="s">
        <v>28</v>
      </c>
      <c r="D27" s="130" t="s">
        <v>402</v>
      </c>
      <c r="E27" s="130" t="s">
        <v>403</v>
      </c>
      <c r="F27" s="132" t="s">
        <v>488</v>
      </c>
      <c r="G27" s="130" t="s">
        <v>326</v>
      </c>
      <c r="H27" s="130" t="s">
        <v>327</v>
      </c>
      <c r="I27" s="132" t="s">
        <v>28</v>
      </c>
      <c r="J27" s="130"/>
      <c r="K27" s="130"/>
      <c r="L27" s="131"/>
    </row>
    <row r="28" ht="15" customHeight="1" spans="1:12">
      <c r="A28" s="130" t="s">
        <v>406</v>
      </c>
      <c r="B28" s="130" t="s">
        <v>407</v>
      </c>
      <c r="C28" s="132" t="s">
        <v>28</v>
      </c>
      <c r="D28" s="130" t="s">
        <v>408</v>
      </c>
      <c r="E28" s="130" t="s">
        <v>409</v>
      </c>
      <c r="F28" s="132" t="s">
        <v>28</v>
      </c>
      <c r="G28" s="130" t="s">
        <v>332</v>
      </c>
      <c r="H28" s="130" t="s">
        <v>333</v>
      </c>
      <c r="I28" s="132" t="s">
        <v>28</v>
      </c>
      <c r="J28" s="130"/>
      <c r="K28" s="130"/>
      <c r="L28" s="131"/>
    </row>
    <row r="29" ht="15" customHeight="1" spans="1:12">
      <c r="A29" s="130" t="s">
        <v>412</v>
      </c>
      <c r="B29" s="130" t="s">
        <v>413</v>
      </c>
      <c r="C29" s="132" t="s">
        <v>28</v>
      </c>
      <c r="D29" s="130" t="s">
        <v>414</v>
      </c>
      <c r="E29" s="130" t="s">
        <v>415</v>
      </c>
      <c r="F29" s="132" t="s">
        <v>28</v>
      </c>
      <c r="G29" s="130" t="s">
        <v>338</v>
      </c>
      <c r="H29" s="130" t="s">
        <v>339</v>
      </c>
      <c r="I29" s="132" t="s">
        <v>28</v>
      </c>
      <c r="J29" s="130"/>
      <c r="K29" s="130"/>
      <c r="L29" s="131"/>
    </row>
    <row r="30" ht="15" customHeight="1" spans="1:12">
      <c r="A30" s="130" t="s">
        <v>418</v>
      </c>
      <c r="B30" s="130" t="s">
        <v>419</v>
      </c>
      <c r="C30" s="132" t="s">
        <v>28</v>
      </c>
      <c r="D30" s="130" t="s">
        <v>420</v>
      </c>
      <c r="E30" s="130" t="s">
        <v>421</v>
      </c>
      <c r="F30" s="132" t="s">
        <v>28</v>
      </c>
      <c r="G30" s="130" t="s">
        <v>344</v>
      </c>
      <c r="H30" s="130" t="s">
        <v>345</v>
      </c>
      <c r="I30" s="132" t="s">
        <v>28</v>
      </c>
      <c r="J30" s="130"/>
      <c r="K30" s="130"/>
      <c r="L30" s="131"/>
    </row>
    <row r="31" ht="15" customHeight="1" spans="1:12">
      <c r="A31" s="130" t="s">
        <v>424</v>
      </c>
      <c r="B31" s="130" t="s">
        <v>425</v>
      </c>
      <c r="C31" s="132" t="s">
        <v>28</v>
      </c>
      <c r="D31" s="130" t="s">
        <v>426</v>
      </c>
      <c r="E31" s="130" t="s">
        <v>427</v>
      </c>
      <c r="F31" s="132" t="s">
        <v>489</v>
      </c>
      <c r="G31" s="130" t="s">
        <v>350</v>
      </c>
      <c r="H31" s="130" t="s">
        <v>351</v>
      </c>
      <c r="I31" s="132" t="s">
        <v>28</v>
      </c>
      <c r="J31" s="130"/>
      <c r="K31" s="130"/>
      <c r="L31" s="131"/>
    </row>
    <row r="32" ht="15" customHeight="1" spans="1:12">
      <c r="A32" s="130" t="s">
        <v>430</v>
      </c>
      <c r="B32" s="130" t="s">
        <v>490</v>
      </c>
      <c r="C32" s="132" t="s">
        <v>28</v>
      </c>
      <c r="D32" s="130" t="s">
        <v>432</v>
      </c>
      <c r="E32" s="130" t="s">
        <v>433</v>
      </c>
      <c r="F32" s="132" t="s">
        <v>28</v>
      </c>
      <c r="G32" s="130" t="s">
        <v>356</v>
      </c>
      <c r="H32" s="130" t="s">
        <v>357</v>
      </c>
      <c r="I32" s="132" t="s">
        <v>28</v>
      </c>
      <c r="J32" s="130"/>
      <c r="K32" s="130"/>
      <c r="L32" s="131"/>
    </row>
    <row r="33" ht="15" customHeight="1" spans="1:12">
      <c r="A33" s="130"/>
      <c r="B33" s="130"/>
      <c r="C33" s="131"/>
      <c r="D33" s="130" t="s">
        <v>436</v>
      </c>
      <c r="E33" s="130" t="s">
        <v>437</v>
      </c>
      <c r="F33" s="132" t="s">
        <v>491</v>
      </c>
      <c r="G33" s="130" t="s">
        <v>362</v>
      </c>
      <c r="H33" s="130" t="s">
        <v>363</v>
      </c>
      <c r="I33" s="132" t="s">
        <v>28</v>
      </c>
      <c r="J33" s="130"/>
      <c r="K33" s="130"/>
      <c r="L33" s="131"/>
    </row>
    <row r="34" ht="15" customHeight="1" spans="1:12">
      <c r="A34" s="130"/>
      <c r="B34" s="130"/>
      <c r="C34" s="131"/>
      <c r="D34" s="130" t="s">
        <v>440</v>
      </c>
      <c r="E34" s="130" t="s">
        <v>441</v>
      </c>
      <c r="F34" s="132" t="s">
        <v>28</v>
      </c>
      <c r="G34" s="130" t="s">
        <v>368</v>
      </c>
      <c r="H34" s="130" t="s">
        <v>369</v>
      </c>
      <c r="I34" s="132" t="s">
        <v>28</v>
      </c>
      <c r="J34" s="130"/>
      <c r="K34" s="130"/>
      <c r="L34" s="131"/>
    </row>
    <row r="35" ht="15" customHeight="1" spans="1:12">
      <c r="A35" s="130"/>
      <c r="B35" s="130"/>
      <c r="C35" s="131"/>
      <c r="D35" s="130" t="s">
        <v>444</v>
      </c>
      <c r="E35" s="130" t="s">
        <v>445</v>
      </c>
      <c r="F35" s="132" t="s">
        <v>28</v>
      </c>
      <c r="G35" s="130" t="s">
        <v>374</v>
      </c>
      <c r="H35" s="130" t="s">
        <v>375</v>
      </c>
      <c r="I35" s="132" t="s">
        <v>189</v>
      </c>
      <c r="J35" s="130"/>
      <c r="K35" s="130"/>
      <c r="L35" s="131"/>
    </row>
    <row r="36" ht="15" customHeight="1" spans="1:12">
      <c r="A36" s="130"/>
      <c r="B36" s="130"/>
      <c r="C36" s="131"/>
      <c r="D36" s="130" t="s">
        <v>446</v>
      </c>
      <c r="E36" s="130" t="s">
        <v>447</v>
      </c>
      <c r="F36" s="132" t="s">
        <v>28</v>
      </c>
      <c r="G36" s="130"/>
      <c r="H36" s="130"/>
      <c r="I36" s="131"/>
      <c r="J36" s="130"/>
      <c r="K36" s="130"/>
      <c r="L36" s="131"/>
    </row>
    <row r="37" ht="15" customHeight="1" spans="1:12">
      <c r="A37" s="130"/>
      <c r="B37" s="130"/>
      <c r="C37" s="131"/>
      <c r="D37" s="130" t="s">
        <v>448</v>
      </c>
      <c r="E37" s="130" t="s">
        <v>449</v>
      </c>
      <c r="F37" s="132" t="s">
        <v>28</v>
      </c>
      <c r="G37" s="130"/>
      <c r="H37" s="130"/>
      <c r="I37" s="131"/>
      <c r="J37" s="130"/>
      <c r="K37" s="130"/>
      <c r="L37" s="131"/>
    </row>
    <row r="38" ht="15" customHeight="1" spans="1:12">
      <c r="A38" s="130"/>
      <c r="B38" s="130"/>
      <c r="C38" s="131"/>
      <c r="D38" s="130" t="s">
        <v>450</v>
      </c>
      <c r="E38" s="130" t="s">
        <v>451</v>
      </c>
      <c r="F38" s="132" t="s">
        <v>28</v>
      </c>
      <c r="G38" s="130"/>
      <c r="H38" s="130"/>
      <c r="I38" s="131"/>
      <c r="J38" s="130"/>
      <c r="K38" s="130"/>
      <c r="L38" s="131"/>
    </row>
    <row r="39" ht="15" customHeight="1" spans="1:12">
      <c r="A39" s="141" t="s">
        <v>492</v>
      </c>
      <c r="B39" s="141"/>
      <c r="C39" s="141"/>
      <c r="D39" s="141"/>
      <c r="E39" s="141"/>
      <c r="F39" s="141"/>
      <c r="G39" s="141"/>
      <c r="H39" s="141"/>
      <c r="I39" s="141"/>
      <c r="J39" s="141"/>
      <c r="K39" s="141"/>
      <c r="L39" s="14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L21" sqref="L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0" t="s">
        <v>493</v>
      </c>
    </row>
    <row r="2" ht="14.25" spans="20:20">
      <c r="T2" s="128" t="s">
        <v>494</v>
      </c>
    </row>
    <row r="3" ht="14.25" spans="1:20">
      <c r="A3" s="128" t="s">
        <v>2</v>
      </c>
      <c r="T3" s="128" t="s">
        <v>3</v>
      </c>
    </row>
    <row r="4" ht="19.5" customHeight="1" spans="1:20">
      <c r="A4" s="135" t="s">
        <v>6</v>
      </c>
      <c r="B4" s="135"/>
      <c r="C4" s="135"/>
      <c r="D4" s="135"/>
      <c r="E4" s="135" t="s">
        <v>253</v>
      </c>
      <c r="F4" s="135"/>
      <c r="G4" s="135"/>
      <c r="H4" s="135" t="s">
        <v>254</v>
      </c>
      <c r="I4" s="135"/>
      <c r="J4" s="135"/>
      <c r="K4" s="135" t="s">
        <v>255</v>
      </c>
      <c r="L4" s="135"/>
      <c r="M4" s="135"/>
      <c r="N4" s="135"/>
      <c r="O4" s="135"/>
      <c r="P4" s="135" t="s">
        <v>119</v>
      </c>
      <c r="Q4" s="135"/>
      <c r="R4" s="135"/>
      <c r="S4" s="135"/>
      <c r="T4" s="135"/>
    </row>
    <row r="5" ht="19.5" customHeight="1" spans="1:20">
      <c r="A5" s="135" t="s">
        <v>136</v>
      </c>
      <c r="B5" s="135"/>
      <c r="C5" s="135"/>
      <c r="D5" s="135" t="s">
        <v>137</v>
      </c>
      <c r="E5" s="135" t="s">
        <v>143</v>
      </c>
      <c r="F5" s="135" t="s">
        <v>256</v>
      </c>
      <c r="G5" s="135" t="s">
        <v>257</v>
      </c>
      <c r="H5" s="135" t="s">
        <v>143</v>
      </c>
      <c r="I5" s="135" t="s">
        <v>217</v>
      </c>
      <c r="J5" s="135" t="s">
        <v>218</v>
      </c>
      <c r="K5" s="135" t="s">
        <v>143</v>
      </c>
      <c r="L5" s="135" t="s">
        <v>217</v>
      </c>
      <c r="M5" s="135"/>
      <c r="N5" s="135" t="s">
        <v>217</v>
      </c>
      <c r="O5" s="135" t="s">
        <v>218</v>
      </c>
      <c r="P5" s="135" t="s">
        <v>143</v>
      </c>
      <c r="Q5" s="135" t="s">
        <v>256</v>
      </c>
      <c r="R5" s="135" t="s">
        <v>257</v>
      </c>
      <c r="S5" s="135" t="s">
        <v>257</v>
      </c>
      <c r="T5" s="135"/>
    </row>
    <row r="6" ht="19.5" customHeight="1" spans="1:20">
      <c r="A6" s="135"/>
      <c r="B6" s="135"/>
      <c r="C6" s="135"/>
      <c r="D6" s="135"/>
      <c r="E6" s="135"/>
      <c r="F6" s="135"/>
      <c r="G6" s="135" t="s">
        <v>138</v>
      </c>
      <c r="H6" s="135"/>
      <c r="I6" s="135"/>
      <c r="J6" s="135" t="s">
        <v>138</v>
      </c>
      <c r="K6" s="135"/>
      <c r="L6" s="135" t="s">
        <v>138</v>
      </c>
      <c r="M6" s="135" t="s">
        <v>259</v>
      </c>
      <c r="N6" s="135" t="s">
        <v>258</v>
      </c>
      <c r="O6" s="135" t="s">
        <v>138</v>
      </c>
      <c r="P6" s="135"/>
      <c r="Q6" s="135"/>
      <c r="R6" s="135" t="s">
        <v>138</v>
      </c>
      <c r="S6" s="135" t="s">
        <v>260</v>
      </c>
      <c r="T6" s="135" t="s">
        <v>261</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140</v>
      </c>
      <c r="B8" s="135" t="s">
        <v>141</v>
      </c>
      <c r="C8" s="135" t="s">
        <v>142</v>
      </c>
      <c r="D8" s="135" t="s">
        <v>10</v>
      </c>
      <c r="E8" s="129" t="s">
        <v>11</v>
      </c>
      <c r="F8" s="129" t="s">
        <v>12</v>
      </c>
      <c r="G8" s="129" t="s">
        <v>23</v>
      </c>
      <c r="H8" s="129" t="s">
        <v>27</v>
      </c>
      <c r="I8" s="129" t="s">
        <v>32</v>
      </c>
      <c r="J8" s="129" t="s">
        <v>36</v>
      </c>
      <c r="K8" s="129" t="s">
        <v>40</v>
      </c>
      <c r="L8" s="129" t="s">
        <v>44</v>
      </c>
      <c r="M8" s="129" t="s">
        <v>48</v>
      </c>
      <c r="N8" s="129" t="s">
        <v>52</v>
      </c>
      <c r="O8" s="129" t="s">
        <v>55</v>
      </c>
      <c r="P8" s="129" t="s">
        <v>58</v>
      </c>
      <c r="Q8" s="129" t="s">
        <v>62</v>
      </c>
      <c r="R8" s="129" t="s">
        <v>65</v>
      </c>
      <c r="S8" s="129" t="s">
        <v>68</v>
      </c>
      <c r="T8" s="129" t="s">
        <v>71</v>
      </c>
    </row>
    <row r="9" ht="19.5" customHeight="1" spans="1:20">
      <c r="A9" s="135"/>
      <c r="B9" s="135"/>
      <c r="C9" s="135"/>
      <c r="D9" s="135" t="s">
        <v>143</v>
      </c>
      <c r="E9" s="132" t="s">
        <v>28</v>
      </c>
      <c r="F9" s="132" t="s">
        <v>28</v>
      </c>
      <c r="G9" s="132" t="s">
        <v>28</v>
      </c>
      <c r="H9" s="132" t="s">
        <v>19</v>
      </c>
      <c r="I9" s="132"/>
      <c r="J9" s="143">
        <v>1409.24</v>
      </c>
      <c r="K9" s="132" t="s">
        <v>19</v>
      </c>
      <c r="L9" s="132"/>
      <c r="M9" s="132"/>
      <c r="N9" s="132"/>
      <c r="O9" s="132" t="s">
        <v>19</v>
      </c>
      <c r="P9" s="132" t="s">
        <v>28</v>
      </c>
      <c r="Q9" s="132" t="s">
        <v>28</v>
      </c>
      <c r="R9" s="132" t="s">
        <v>28</v>
      </c>
      <c r="S9" s="132" t="s">
        <v>28</v>
      </c>
      <c r="T9" s="132" t="s">
        <v>28</v>
      </c>
    </row>
    <row r="10" ht="19.5" customHeight="1" spans="1:20">
      <c r="A10" s="141" t="s">
        <v>150</v>
      </c>
      <c r="B10" s="141"/>
      <c r="C10" s="141"/>
      <c r="D10" s="141" t="s">
        <v>151</v>
      </c>
      <c r="E10" s="132" t="s">
        <v>28</v>
      </c>
      <c r="F10" s="132" t="s">
        <v>28</v>
      </c>
      <c r="G10" s="132" t="s">
        <v>28</v>
      </c>
      <c r="H10" s="132" t="s">
        <v>159</v>
      </c>
      <c r="I10" s="132"/>
      <c r="J10" s="132">
        <v>285.24</v>
      </c>
      <c r="K10" s="132" t="s">
        <v>159</v>
      </c>
      <c r="L10" s="132"/>
      <c r="M10" s="132"/>
      <c r="N10" s="132"/>
      <c r="O10" s="132" t="s">
        <v>159</v>
      </c>
      <c r="P10" s="132" t="s">
        <v>28</v>
      </c>
      <c r="Q10" s="132" t="s">
        <v>28</v>
      </c>
      <c r="R10" s="132" t="s">
        <v>28</v>
      </c>
      <c r="S10" s="132" t="s">
        <v>28</v>
      </c>
      <c r="T10" s="132" t="s">
        <v>28</v>
      </c>
    </row>
    <row r="11" ht="19.5" customHeight="1" spans="1:20">
      <c r="A11" s="141" t="s">
        <v>157</v>
      </c>
      <c r="B11" s="141"/>
      <c r="C11" s="141"/>
      <c r="D11" s="141" t="s">
        <v>158</v>
      </c>
      <c r="E11" s="132" t="s">
        <v>28</v>
      </c>
      <c r="F11" s="132" t="s">
        <v>28</v>
      </c>
      <c r="G11" s="132" t="s">
        <v>28</v>
      </c>
      <c r="H11" s="132" t="s">
        <v>159</v>
      </c>
      <c r="I11" s="132"/>
      <c r="J11" s="132">
        <v>285.24</v>
      </c>
      <c r="K11" s="132" t="s">
        <v>159</v>
      </c>
      <c r="L11" s="132"/>
      <c r="M11" s="132"/>
      <c r="N11" s="132"/>
      <c r="O11" s="132" t="s">
        <v>159</v>
      </c>
      <c r="P11" s="132" t="s">
        <v>28</v>
      </c>
      <c r="Q11" s="132" t="s">
        <v>28</v>
      </c>
      <c r="R11" s="132" t="s">
        <v>28</v>
      </c>
      <c r="S11" s="132" t="s">
        <v>28</v>
      </c>
      <c r="T11" s="132" t="s">
        <v>28</v>
      </c>
    </row>
    <row r="12" ht="19.5" customHeight="1" spans="1:20">
      <c r="A12" s="141" t="s">
        <v>160</v>
      </c>
      <c r="B12" s="141"/>
      <c r="C12" s="141"/>
      <c r="D12" s="141" t="s">
        <v>161</v>
      </c>
      <c r="E12" s="132" t="s">
        <v>28</v>
      </c>
      <c r="F12" s="132" t="s">
        <v>28</v>
      </c>
      <c r="G12" s="132" t="s">
        <v>28</v>
      </c>
      <c r="H12" s="132" t="s">
        <v>162</v>
      </c>
      <c r="I12" s="132"/>
      <c r="J12" s="132">
        <v>264.24</v>
      </c>
      <c r="K12" s="132" t="s">
        <v>162</v>
      </c>
      <c r="L12" s="132"/>
      <c r="M12" s="132"/>
      <c r="N12" s="132"/>
      <c r="O12" s="132" t="s">
        <v>162</v>
      </c>
      <c r="P12" s="132" t="s">
        <v>28</v>
      </c>
      <c r="Q12" s="132" t="s">
        <v>28</v>
      </c>
      <c r="R12" s="132" t="s">
        <v>28</v>
      </c>
      <c r="S12" s="132" t="s">
        <v>28</v>
      </c>
      <c r="T12" s="132" t="s">
        <v>28</v>
      </c>
    </row>
    <row r="13" ht="19.5" customHeight="1" spans="1:20">
      <c r="A13" s="141" t="s">
        <v>163</v>
      </c>
      <c r="B13" s="141"/>
      <c r="C13" s="141"/>
      <c r="D13" s="141" t="s">
        <v>164</v>
      </c>
      <c r="E13" s="132" t="s">
        <v>28</v>
      </c>
      <c r="F13" s="132" t="s">
        <v>28</v>
      </c>
      <c r="G13" s="132" t="s">
        <v>28</v>
      </c>
      <c r="H13" s="132" t="s">
        <v>165</v>
      </c>
      <c r="I13" s="132"/>
      <c r="J13" s="132">
        <v>21</v>
      </c>
      <c r="K13" s="132" t="s">
        <v>165</v>
      </c>
      <c r="L13" s="132"/>
      <c r="M13" s="132"/>
      <c r="N13" s="132"/>
      <c r="O13" s="132" t="s">
        <v>165</v>
      </c>
      <c r="P13" s="132" t="s">
        <v>28</v>
      </c>
      <c r="Q13" s="132" t="s">
        <v>28</v>
      </c>
      <c r="R13" s="132" t="s">
        <v>28</v>
      </c>
      <c r="S13" s="132" t="s">
        <v>28</v>
      </c>
      <c r="T13" s="132" t="s">
        <v>28</v>
      </c>
    </row>
    <row r="14" ht="19.5" customHeight="1" spans="1:20">
      <c r="A14" s="141" t="s">
        <v>183</v>
      </c>
      <c r="B14" s="141"/>
      <c r="C14" s="141"/>
      <c r="D14" s="141" t="s">
        <v>184</v>
      </c>
      <c r="E14" s="132" t="s">
        <v>28</v>
      </c>
      <c r="F14" s="132" t="s">
        <v>28</v>
      </c>
      <c r="G14" s="132" t="s">
        <v>28</v>
      </c>
      <c r="H14" s="132" t="s">
        <v>195</v>
      </c>
      <c r="I14" s="132"/>
      <c r="J14" s="143">
        <v>1124</v>
      </c>
      <c r="K14" s="132" t="s">
        <v>195</v>
      </c>
      <c r="L14" s="132"/>
      <c r="M14" s="132"/>
      <c r="N14" s="132"/>
      <c r="O14" s="132" t="s">
        <v>195</v>
      </c>
      <c r="P14" s="132" t="s">
        <v>28</v>
      </c>
      <c r="Q14" s="132" t="s">
        <v>28</v>
      </c>
      <c r="R14" s="132" t="s">
        <v>28</v>
      </c>
      <c r="S14" s="132" t="s">
        <v>28</v>
      </c>
      <c r="T14" s="132" t="s">
        <v>28</v>
      </c>
    </row>
    <row r="15" ht="19.5" customHeight="1" spans="1:20">
      <c r="A15" s="141" t="s">
        <v>192</v>
      </c>
      <c r="B15" s="141"/>
      <c r="C15" s="141"/>
      <c r="D15" s="141" t="s">
        <v>193</v>
      </c>
      <c r="E15" s="132" t="s">
        <v>28</v>
      </c>
      <c r="F15" s="132" t="s">
        <v>28</v>
      </c>
      <c r="G15" s="132" t="s">
        <v>28</v>
      </c>
      <c r="H15" s="132" t="s">
        <v>195</v>
      </c>
      <c r="I15" s="132"/>
      <c r="J15" s="143">
        <v>1124</v>
      </c>
      <c r="K15" s="132" t="s">
        <v>195</v>
      </c>
      <c r="L15" s="132"/>
      <c r="M15" s="132"/>
      <c r="N15" s="132"/>
      <c r="O15" s="132" t="s">
        <v>195</v>
      </c>
      <c r="P15" s="132" t="s">
        <v>28</v>
      </c>
      <c r="Q15" s="132" t="s">
        <v>28</v>
      </c>
      <c r="R15" s="132" t="s">
        <v>28</v>
      </c>
      <c r="S15" s="132" t="s">
        <v>28</v>
      </c>
      <c r="T15" s="132" t="s">
        <v>28</v>
      </c>
    </row>
    <row r="16" ht="19.5" customHeight="1" spans="1:20">
      <c r="A16" s="141" t="s">
        <v>196</v>
      </c>
      <c r="B16" s="141"/>
      <c r="C16" s="141"/>
      <c r="D16" s="141" t="s">
        <v>164</v>
      </c>
      <c r="E16" s="132" t="s">
        <v>28</v>
      </c>
      <c r="F16" s="132" t="s">
        <v>28</v>
      </c>
      <c r="G16" s="132" t="s">
        <v>28</v>
      </c>
      <c r="H16" s="132" t="s">
        <v>197</v>
      </c>
      <c r="I16" s="132"/>
      <c r="J16" s="132">
        <v>545.35</v>
      </c>
      <c r="K16" s="132" t="s">
        <v>197</v>
      </c>
      <c r="L16" s="132"/>
      <c r="M16" s="132"/>
      <c r="N16" s="132"/>
      <c r="O16" s="132" t="s">
        <v>197</v>
      </c>
      <c r="P16" s="132" t="s">
        <v>28</v>
      </c>
      <c r="Q16" s="132" t="s">
        <v>28</v>
      </c>
      <c r="R16" s="132" t="s">
        <v>28</v>
      </c>
      <c r="S16" s="132" t="s">
        <v>28</v>
      </c>
      <c r="T16" s="132" t="s">
        <v>28</v>
      </c>
    </row>
    <row r="17" ht="19.5" customHeight="1" spans="1:20">
      <c r="A17" s="141" t="s">
        <v>198</v>
      </c>
      <c r="B17" s="141"/>
      <c r="C17" s="141"/>
      <c r="D17" s="141" t="s">
        <v>199</v>
      </c>
      <c r="E17" s="132" t="s">
        <v>28</v>
      </c>
      <c r="F17" s="132" t="s">
        <v>28</v>
      </c>
      <c r="G17" s="132" t="s">
        <v>28</v>
      </c>
      <c r="H17" s="132" t="s">
        <v>201</v>
      </c>
      <c r="I17" s="132"/>
      <c r="J17" s="132">
        <v>578.65</v>
      </c>
      <c r="K17" s="132" t="s">
        <v>201</v>
      </c>
      <c r="L17" s="132"/>
      <c r="M17" s="132"/>
      <c r="N17" s="132"/>
      <c r="O17" s="132" t="s">
        <v>201</v>
      </c>
      <c r="P17" s="132" t="s">
        <v>28</v>
      </c>
      <c r="Q17" s="132" t="s">
        <v>28</v>
      </c>
      <c r="R17" s="132" t="s">
        <v>28</v>
      </c>
      <c r="S17" s="132" t="s">
        <v>28</v>
      </c>
      <c r="T17" s="132" t="s">
        <v>28</v>
      </c>
    </row>
    <row r="18" ht="19.5" customHeight="1" spans="1:20">
      <c r="A18" s="141" t="s">
        <v>495</v>
      </c>
      <c r="B18" s="141"/>
      <c r="C18" s="141"/>
      <c r="D18" s="141"/>
      <c r="E18" s="141"/>
      <c r="F18" s="141"/>
      <c r="G18" s="141"/>
      <c r="H18" s="141"/>
      <c r="I18" s="141"/>
      <c r="J18" s="141"/>
      <c r="K18" s="141"/>
      <c r="L18" s="141"/>
      <c r="M18" s="141"/>
      <c r="N18" s="141"/>
      <c r="O18" s="141"/>
      <c r="P18" s="141"/>
      <c r="Q18" s="141"/>
      <c r="R18" s="141"/>
      <c r="S18" s="141"/>
      <c r="T18" s="141"/>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0" t="s">
        <v>496</v>
      </c>
    </row>
    <row r="2" ht="14.25" spans="12:12">
      <c r="L2" s="128" t="s">
        <v>497</v>
      </c>
    </row>
    <row r="3" ht="14.25" spans="1:12">
      <c r="A3" s="128" t="s">
        <v>2</v>
      </c>
      <c r="L3" s="128" t="s">
        <v>3</v>
      </c>
    </row>
    <row r="4" ht="19.5" customHeight="1" spans="1:12">
      <c r="A4" s="135" t="s">
        <v>6</v>
      </c>
      <c r="B4" s="135"/>
      <c r="C4" s="135"/>
      <c r="D4" s="135"/>
      <c r="E4" s="135" t="s">
        <v>253</v>
      </c>
      <c r="F4" s="135"/>
      <c r="G4" s="135"/>
      <c r="H4" s="135" t="s">
        <v>254</v>
      </c>
      <c r="I4" s="135" t="s">
        <v>255</v>
      </c>
      <c r="J4" s="135" t="s">
        <v>119</v>
      </c>
      <c r="K4" s="135"/>
      <c r="L4" s="135"/>
    </row>
    <row r="5" ht="19.5" customHeight="1" spans="1:12">
      <c r="A5" s="135" t="s">
        <v>136</v>
      </c>
      <c r="B5" s="135"/>
      <c r="C5" s="135"/>
      <c r="D5" s="135" t="s">
        <v>137</v>
      </c>
      <c r="E5" s="135" t="s">
        <v>143</v>
      </c>
      <c r="F5" s="135" t="s">
        <v>498</v>
      </c>
      <c r="G5" s="135" t="s">
        <v>499</v>
      </c>
      <c r="H5" s="135"/>
      <c r="I5" s="135"/>
      <c r="J5" s="135" t="s">
        <v>143</v>
      </c>
      <c r="K5" s="135" t="s">
        <v>498</v>
      </c>
      <c r="L5" s="129" t="s">
        <v>499</v>
      </c>
    </row>
    <row r="6" ht="19.5" customHeight="1" spans="1:12">
      <c r="A6" s="135"/>
      <c r="B6" s="135"/>
      <c r="C6" s="135"/>
      <c r="D6" s="135"/>
      <c r="E6" s="135"/>
      <c r="F6" s="135"/>
      <c r="G6" s="135"/>
      <c r="H6" s="135"/>
      <c r="I6" s="135"/>
      <c r="J6" s="135"/>
      <c r="K6" s="135"/>
      <c r="L6" s="129" t="s">
        <v>260</v>
      </c>
    </row>
    <row r="7" ht="19.5" customHeight="1" spans="1:12">
      <c r="A7" s="135"/>
      <c r="B7" s="135"/>
      <c r="C7" s="135"/>
      <c r="D7" s="135"/>
      <c r="E7" s="135"/>
      <c r="F7" s="135"/>
      <c r="G7" s="135"/>
      <c r="H7" s="135"/>
      <c r="I7" s="135"/>
      <c r="J7" s="135"/>
      <c r="K7" s="135"/>
      <c r="L7" s="129"/>
    </row>
    <row r="8" ht="19.5" customHeight="1" spans="1:12">
      <c r="A8" s="135" t="s">
        <v>140</v>
      </c>
      <c r="B8" s="135" t="s">
        <v>141</v>
      </c>
      <c r="C8" s="135" t="s">
        <v>142</v>
      </c>
      <c r="D8" s="135" t="s">
        <v>10</v>
      </c>
      <c r="E8" s="129" t="s">
        <v>11</v>
      </c>
      <c r="F8" s="129" t="s">
        <v>12</v>
      </c>
      <c r="G8" s="129" t="s">
        <v>23</v>
      </c>
      <c r="H8" s="129" t="s">
        <v>27</v>
      </c>
      <c r="I8" s="129" t="s">
        <v>32</v>
      </c>
      <c r="J8" s="129" t="s">
        <v>36</v>
      </c>
      <c r="K8" s="129" t="s">
        <v>40</v>
      </c>
      <c r="L8" s="129" t="s">
        <v>44</v>
      </c>
    </row>
    <row r="9" ht="19.5" customHeight="1" spans="1:12">
      <c r="A9" s="135"/>
      <c r="B9" s="135"/>
      <c r="C9" s="135"/>
      <c r="D9" s="135" t="s">
        <v>143</v>
      </c>
      <c r="E9" s="132"/>
      <c r="F9" s="132"/>
      <c r="G9" s="132"/>
      <c r="H9" s="132"/>
      <c r="I9" s="132"/>
      <c r="J9" s="132"/>
      <c r="K9" s="132"/>
      <c r="L9" s="132"/>
    </row>
    <row r="10" ht="19.5" customHeight="1" spans="1:12">
      <c r="A10" s="141"/>
      <c r="B10" s="141"/>
      <c r="C10" s="141"/>
      <c r="D10" s="141"/>
      <c r="E10" s="132"/>
      <c r="F10" s="132"/>
      <c r="G10" s="132"/>
      <c r="H10" s="132"/>
      <c r="I10" s="132"/>
      <c r="J10" s="132"/>
      <c r="K10" s="132"/>
      <c r="L10" s="132"/>
    </row>
    <row r="11" ht="19.5" customHeight="1" spans="1:12">
      <c r="A11" s="141" t="s">
        <v>500</v>
      </c>
      <c r="B11" s="141"/>
      <c r="C11" s="141"/>
      <c r="D11" s="141"/>
      <c r="E11" s="141"/>
      <c r="F11" s="141"/>
      <c r="G11" s="141"/>
      <c r="H11" s="141"/>
      <c r="I11" s="141"/>
      <c r="J11" s="141"/>
      <c r="K11" s="141"/>
      <c r="L11" s="141"/>
    </row>
    <row r="12" spans="1:12">
      <c r="A12" s="142" t="s">
        <v>501</v>
      </c>
      <c r="B12" s="142"/>
      <c r="C12" s="142"/>
      <c r="D12" s="142"/>
      <c r="E12" s="142"/>
      <c r="F12" s="142"/>
      <c r="G12" s="142"/>
      <c r="H12" s="142"/>
      <c r="I12" s="142"/>
      <c r="J12" s="142"/>
      <c r="K12" s="142"/>
      <c r="L12" s="14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2024-09-23T01:04:00Z</dcterms:created>
  <dcterms:modified xsi:type="dcterms:W3CDTF">2024-10-15T02:43:30Z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2024-09-23T01:04:49.586Z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AA7D1A92FC0A4539B4CA074185F58AF4_12</vt:lpwstr>
  </property>
  <property fmtid="{D5CDD505-2E9C-101B-9397-08002B2CF9AE}" pid="10" name="KSOProductBuildVer">
    <vt:lpwstr>2052-12.1.0.16729</vt:lpwstr>
  </property>
</Properties>
</file>