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500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 concurrentCalc="0"/>
</workbook>
</file>

<file path=xl/sharedStrings.xml><?xml version="1.0" encoding="utf-8"?>
<sst xmlns="http://schemas.openxmlformats.org/spreadsheetml/2006/main" count="491">
  <si>
    <t>1.财务收支预算总表</t>
  </si>
  <si>
    <t>单位名称：临沧市临翔区住房和城乡建设局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</si>
  <si>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</si>
  <si>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</si>
  <si>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</si>
  <si>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</si>
  <si>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</si>
  <si>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</si>
  <si>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</si>
  <si>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</si>
  <si>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</si>
  <si>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</si>
  <si>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</si>
  <si>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</si>
  <si>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</si>
  <si>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</si>
  <si>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</si>
  <si>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</si>
  <si>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</si>
  <si>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</si>
  <si>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</si>
  <si>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</si>
  <si>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</si>
  <si>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</si>
  <si>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</si>
  <si>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</si>
  <si>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</si>
  <si>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</si>
  <si>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</si>
  <si>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</si>
  <si>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</si>
  <si>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</si>
  <si>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</si>
  <si>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</si>
  <si>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</si>
  <si>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</si>
  <si>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</si>
  <si>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</si>
  <si>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</si>
  <si>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</si>
  <si>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</si>
  <si>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</si>
  <si>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</si>
  <si>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</si>
  <si>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</si>
  <si>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</si>
  <si>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</si>
  <si>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</si>
  <si>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</si>
  <si>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</si>
  <si>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</si>
  <si>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</si>
  <si>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</si>
  <si>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</si>
  <si>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</si>
  <si>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</si>
  <si>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</si>
  <si>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</si>
  <si>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</si>
  <si>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</si>
  <si>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</si>
  <si>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</si>
  <si>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</si>
  <si>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</si>
  <si>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</si>
  <si>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120</t>
  </si>
  <si>
    <t>临沧市临翔区住房和城乡建设局</t>
  </si>
  <si>
    <t>120001</t>
  </si>
  <si>
    <t xml:space="preserve">  临沧市临翔区住房和城乡建设局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</si>
  <si>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</si>
  <si>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</si>
  <si>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</si>
  <si>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</si>
  <si>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</si>
  <si>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</si>
  <si>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</si>
  <si>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</si>
  <si>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</si>
  <si>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</si>
  <si>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</si>
  <si>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203</t>
  </si>
  <si>
    <t>国防支出</t>
  </si>
  <si>
    <t>20306</t>
  </si>
  <si>
    <t xml:space="preserve">  国防动员</t>
  </si>
  <si>
    <t>2030603</t>
  </si>
  <si>
    <t xml:space="preserve">    人民防空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</si>
  <si>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</si>
  <si>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</si>
  <si>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</si>
  <si>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</si>
  <si>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</si>
  <si>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</si>
  <si>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</si>
  <si>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</si>
  <si>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</si>
  <si>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</si>
  <si>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</si>
  <si>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</si>
  <si>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</si>
  <si>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</si>
  <si>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</si>
  <si>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</si>
  <si>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</si>
  <si>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</si>
  <si>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</si>
  <si>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</si>
  <si>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</si>
  <si>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</si>
  <si>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</si>
  <si>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</si>
  <si>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</si>
  <si>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21103</t>
  </si>
  <si>
    <t xml:space="preserve">  污染防治</t>
  </si>
  <si>
    <t>2110304</t>
  </si>
  <si>
    <t xml:space="preserve">    固体废弃物与化学品</t>
  </si>
  <si>
    <t>212</t>
  </si>
  <si>
    <t>城乡社区支出</t>
  </si>
  <si>
    <t>21201</t>
  </si>
  <si>
    <t xml:space="preserve">  城乡社区管理事务</t>
  </si>
  <si>
    <t>2120101</t>
  </si>
  <si>
    <t xml:space="preserve">    行政运行</t>
  </si>
  <si>
    <t>2120199</t>
  </si>
  <si>
    <t xml:space="preserve">    其他城乡社区管理事务支出</t>
  </si>
  <si>
    <t>21203</t>
  </si>
  <si>
    <t xml:space="preserve">  城乡社区公共设施</t>
  </si>
  <si>
    <t>2120399</t>
  </si>
  <si>
    <t xml:space="preserve">    其他城乡社区公共设施支出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</si>
  <si>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</si>
  <si>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</si>
  <si>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</si>
  <si>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</si>
  <si>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</si>
  <si>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</si>
  <si>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</si>
  <si>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</si>
  <si>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</si>
  <si>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</si>
  <si>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</si>
  <si>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</si>
  <si>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</si>
  <si>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</si>
  <si>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</si>
  <si>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</si>
  <si>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</si>
  <si>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</si>
  <si>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</si>
  <si>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</si>
  <si>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</si>
  <si>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</si>
  <si>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</si>
  <si>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</si>
  <si>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</si>
  <si>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</si>
  <si>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</si>
  <si>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</si>
  <si>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</si>
  <si>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</si>
  <si>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</si>
  <si>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</si>
  <si>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</si>
  <si>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</si>
  <si>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</si>
  <si>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</si>
  <si>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</si>
  <si>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</si>
  <si>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</si>
  <si>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</si>
  <si>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</si>
  <si>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</si>
  <si>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</si>
  <si>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</si>
  <si>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</si>
  <si>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</si>
  <si>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</si>
  <si>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</si>
  <si>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</si>
  <si>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</si>
  <si>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</si>
  <si>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</si>
  <si>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</si>
  <si>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</si>
  <si>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</si>
  <si>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</si>
  <si>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</si>
  <si>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2080506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</si>
  <si>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</si>
  <si>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</si>
  <si>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</si>
  <si>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</si>
  <si>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</si>
  <si>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</si>
  <si>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</si>
  <si>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</si>
  <si>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</si>
  <si>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</si>
  <si>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</si>
  <si>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</si>
  <si>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</si>
  <si>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</si>
  <si>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</si>
  <si>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</si>
  <si>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</si>
  <si>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</si>
  <si>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</si>
  <si>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</si>
  <si>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</si>
  <si>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</si>
  <si>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</si>
  <si>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</si>
  <si>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</si>
  <si>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530902210000000017408</t>
  </si>
  <si>
    <t>行政人员支出工资</t>
  </si>
  <si>
    <t>行政运行</t>
  </si>
  <si>
    <t>30101</t>
  </si>
  <si>
    <t>基本工资</t>
  </si>
  <si>
    <t>530902210000000017409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</si>
  <si>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</si>
  <si>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</si>
  <si>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</si>
  <si>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</si>
  <si>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</si>
  <si>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</si>
  <si>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</si>
  <si>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530902210000000017410</t>
  </si>
  <si>
    <t>社会保障缴费</t>
  </si>
  <si>
    <t>机关事业单位职业年金缴费支出</t>
  </si>
  <si>
    <t>30109</t>
  </si>
  <si>
    <t>职业年金缴费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</si>
  <si>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</si>
  <si>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</si>
  <si>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</si>
  <si>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</si>
  <si>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</si>
  <si>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</si>
  <si>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</si>
  <si>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</si>
  <si>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</si>
  <si>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</si>
  <si>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</si>
  <si>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</si>
  <si>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</si>
  <si>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530902210000000017411</t>
  </si>
  <si>
    <t>住房公积金</t>
  </si>
  <si>
    <t>30113</t>
  </si>
  <si>
    <t>530902210000000017415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</si>
  <si>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</si>
  <si>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</si>
  <si>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</si>
  <si>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</si>
  <si>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</si>
  <si>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</si>
  <si>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</si>
  <si>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</si>
  <si>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</si>
  <si>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</si>
  <si>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</si>
  <si>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530902210000000020455</t>
  </si>
  <si>
    <t>30217</t>
  </si>
  <si>
    <t>30211</t>
  </si>
  <si>
    <t>差旅费</t>
  </si>
  <si>
    <t>530902210000000017414</t>
  </si>
  <si>
    <t>工会经费</t>
  </si>
  <si>
    <t>30228</t>
  </si>
  <si>
    <t>530902210000000017413</t>
  </si>
  <si>
    <t>公务用车运行维护费</t>
  </si>
  <si>
    <t>30231</t>
  </si>
  <si>
    <t>530902210000000019927</t>
  </si>
  <si>
    <t>行政人员公务交通补贴</t>
  </si>
  <si>
    <t>30239</t>
  </si>
  <si>
    <t>其他交通费用</t>
  </si>
  <si>
    <t>530902210000000020335</t>
  </si>
  <si>
    <t>遗属补助</t>
  </si>
  <si>
    <t>死亡抚恤</t>
  </si>
  <si>
    <t>30305</t>
  </si>
  <si>
    <t>生活补助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</si>
  <si>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</si>
  <si>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</si>
  <si>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</si>
  <si>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</si>
  <si>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</si>
  <si>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</si>
  <si>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</si>
  <si>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</si>
  <si>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</si>
  <si>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</si>
  <si>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事业发展类</t>
  </si>
  <si>
    <t>530902210000000017736</t>
  </si>
  <si>
    <t>人防办工作经费</t>
  </si>
  <si>
    <t>人民防空</t>
  </si>
  <si>
    <t>530902210000000017977</t>
  </si>
  <si>
    <t>拆迁办专项经费</t>
  </si>
  <si>
    <t>其他城乡社区管理事务支出</t>
  </si>
  <si>
    <t>民生类</t>
  </si>
  <si>
    <t>530902210000000017821</t>
  </si>
  <si>
    <t>机关事业单位职工住房补贴专项资金</t>
  </si>
  <si>
    <t>购房补贴</t>
  </si>
  <si>
    <t>530902210000000017783</t>
  </si>
  <si>
    <t>建筑垃圾处理专项经费</t>
  </si>
  <si>
    <t>固体废弃物与化学品</t>
  </si>
  <si>
    <t>31005</t>
  </si>
  <si>
    <t>基础设施建设</t>
  </si>
  <si>
    <t>530902210000000018113</t>
  </si>
  <si>
    <t>临沧城绿化管护经费</t>
  </si>
  <si>
    <t>其他城乡社区公共设施支出</t>
  </si>
  <si>
    <t>30213</t>
  </si>
  <si>
    <t>维修（护）费</t>
  </si>
  <si>
    <t>30218</t>
  </si>
  <si>
    <t>专用材料费</t>
  </si>
  <si>
    <t>30225</t>
  </si>
  <si>
    <t>专用燃料费</t>
  </si>
  <si>
    <t>30226</t>
  </si>
  <si>
    <t>劳务费</t>
  </si>
  <si>
    <t>30227</t>
  </si>
  <si>
    <t>委托业务费</t>
  </si>
  <si>
    <t>530902210000000017943</t>
  </si>
  <si>
    <t>玉龙湖、佤文化广场运行成本专项经费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</si>
  <si>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</si>
  <si>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</si>
  <si>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</si>
  <si>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</si>
  <si>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</si>
  <si>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</si>
  <si>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</si>
  <si>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</si>
  <si>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</si>
  <si>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</si>
  <si>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</si>
  <si>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</si>
  <si>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拆迁办专项经费</t>
  </si>
  <si>
    <t>拆迁办明确任务，加强工作研究，强化沟通协作，落实建立长效机制的各项要求，维护目区被征收户的合法权利。继续做好南天商贸城开发项目、市人民医院改扩建项目、林翔世纪时代广场开发项目、沧江文化影视城开发项目、万和佳苑建设项目等旧城改造征收工作和头塘街棚户区改造项目、章嘎棚户区改造项目、旗山路西段棚户区改造项目、南京凹棚户区改造项目棚户区改造项目工作。</t>
  </si>
  <si>
    <t xml:space="preserve">      产出指标</t>
  </si>
  <si>
    <t>数量指标</t>
  </si>
  <si>
    <t>完成辖区的拆迁宣传工作、发放宣传单</t>
  </si>
  <si>
    <t>=</t>
  </si>
  <si>
    <t>1000</t>
  </si>
  <si>
    <t>份</t>
  </si>
  <si>
    <t>定性指标</t>
  </si>
  <si>
    <t>使临翔区城市基础设施得到改善，完善城市功能，提升城市品位</t>
  </si>
  <si>
    <t xml:space="preserve">      效益指标</t>
  </si>
  <si>
    <t>社会效益指标</t>
  </si>
  <si>
    <t>全区城市基础设施得到改善，完善城市功能，提升城市品位。</t>
  </si>
  <si>
    <t>严格按照上级下达的任务指标，加强工作研究，强化沟通协作，落实建立长效机制的各项要求，维护目区被征收户的合法权利。</t>
  </si>
  <si>
    <t>及时</t>
  </si>
  <si>
    <t xml:space="preserve">      满意度指标</t>
  </si>
  <si>
    <t>服务对象满意度指标</t>
  </si>
  <si>
    <t>人民群众满意度</t>
  </si>
  <si>
    <t>98</t>
  </si>
  <si>
    <t>%</t>
  </si>
  <si>
    <t xml:space="preserve">    公务接待费</t>
  </si>
  <si>
    <t>做好本部门人员、公用经费保障，按规定落实干部职工各项待遇，支持部门正常履职。</t>
  </si>
  <si>
    <t>公用经费保障人数</t>
  </si>
  <si>
    <t>80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</si>
  <si>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</si>
  <si>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</si>
  <si>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</si>
  <si>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</si>
  <si>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</si>
  <si>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</si>
  <si>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</si>
  <si>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</si>
  <si>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</si>
  <si>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</si>
  <si>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</si>
  <si>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</si>
  <si>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</si>
  <si>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</si>
  <si>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</si>
  <si>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</si>
  <si>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</si>
  <si>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</si>
  <si>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</si>
  <si>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</si>
  <si>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</si>
  <si>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</si>
  <si>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工会经费</t>
  </si>
  <si>
    <t xml:space="preserve">    社会保障缴费</t>
  </si>
  <si>
    <t>工资福利发放人数（行政编）</t>
  </si>
  <si>
    <t>21</t>
  </si>
  <si>
    <t>反映部门（单位）实际发放工资人员数量。工资福利包括：行政人员工资、社会保险、住房公积金、职业年金等。</t>
  </si>
  <si>
    <t>工资福利发放人数（事业编）</t>
  </si>
  <si>
    <t>59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</si>
  <si>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</si>
  <si>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</si>
  <si>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</si>
  <si>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</si>
  <si>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</si>
  <si>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一般公用经费</t>
  </si>
  <si>
    <t xml:space="preserve">    人防办工作经费</t>
  </si>
  <si>
    <t>增强业务培训，积极参加省、市举行的各类人防专业理论和技术培训，努力提高业务能力。</t>
  </si>
  <si>
    <t>成本指标</t>
  </si>
  <si>
    <t>保障人防办工作正常运转</t>
  </si>
  <si>
    <t>350000</t>
  </si>
  <si>
    <t>元</t>
  </si>
  <si>
    <t>积极参加省、市举行的各类人防专业理论和技术培训，努力提高业务能力</t>
  </si>
  <si>
    <t>增强平时应对突发重大自然灾害时，组织指挥、应急救援能力，切实保护人民群众生命、财产的安全</t>
  </si>
  <si>
    <t>增强业务培训，积极参加省、市举行的各类人防专业理论和技术培训</t>
  </si>
  <si>
    <t>城市居民满意度</t>
  </si>
  <si>
    <t>100%</t>
  </si>
  <si>
    <t>群众满意度</t>
  </si>
  <si>
    <t xml:space="preserve">    行政人员支出工资</t>
  </si>
  <si>
    <t xml:space="preserve">    行政人员公务交通补贴</t>
  </si>
  <si>
    <t xml:space="preserve">    遗属补助</t>
  </si>
  <si>
    <t xml:space="preserve">    公务用车运行维护费</t>
  </si>
  <si>
    <t xml:space="preserve">    机关事业单位职工住房补贴专项资金</t>
  </si>
  <si>
    <t>为深化城镇住房制度改革，实现住房商品化、分配货币化，促进城镇住房建设，不断提高城镇居民的居住水平，根据《临翔区机关事业单位职工住房补贴发放办发的通知》（临翔政办发【2014】176号）文件精神，进行住房补贴发放工作。</t>
  </si>
  <si>
    <t>时效指标</t>
  </si>
  <si>
    <t>2021年1-12月</t>
  </si>
  <si>
    <t>年</t>
  </si>
  <si>
    <t>促进城镇住房建设</t>
  </si>
  <si>
    <t>发放率100</t>
  </si>
  <si>
    <t>干部职工满意度</t>
  </si>
  <si>
    <t>100</t>
  </si>
  <si>
    <t xml:space="preserve">    临沧城绿化管护经费</t>
  </si>
  <si>
    <t>绿地面积130公顷，行道树6万多株巩固和拓展城市绿化景观，保障城市街道景观水平和质量，提高街道公共服务水平，满足人民群众日益增长的精神文化需求。</t>
  </si>
  <si>
    <t>质量指标</t>
  </si>
  <si>
    <t>种植植物成活率</t>
  </si>
  <si>
    <t>95</t>
  </si>
  <si>
    <t>临沧城市植物种植成活率</t>
  </si>
  <si>
    <t>优化城市自然生态格局，促进人与自然更加和谐统一，保障城市街道景观水平和质量</t>
  </si>
  <si>
    <t>努力把临沧打造成为风景如画，温爽宜人的城市</t>
  </si>
  <si>
    <t>有效维护</t>
  </si>
  <si>
    <t>提升城市绿化景观，加强硬件环境的建设</t>
  </si>
  <si>
    <t>以群众满意度</t>
  </si>
  <si>
    <t xml:space="preserve">    事业人员支出工资</t>
  </si>
  <si>
    <t xml:space="preserve">    建筑垃圾处理专项经费</t>
  </si>
  <si>
    <t>临翔区建筑垃圾回收利用建设项目，在项目建设和经营管理中，做到环保达标，做到规范建设，规范经营管理，确保安全生产。</t>
  </si>
  <si>
    <t>临翔区垃圾回收利用项目建设</t>
  </si>
  <si>
    <t>2000000</t>
  </si>
  <si>
    <t>可持续影响指标</t>
  </si>
  <si>
    <t>在项目建设和经营管理中，规范建设、确保安全生产</t>
  </si>
  <si>
    <t>长期有效提升</t>
  </si>
  <si>
    <t xml:space="preserve">    玉龙湖、佤文化广场运行成本专项经费</t>
  </si>
  <si>
    <t>巩固和拓展城市绿化景观，保障玉龙湖、佤文化广场景观水平和质量，提高玉龙湖、佤文化广场公共服务水平，满足人民群众日益增长的精神文化需求</t>
  </si>
  <si>
    <t>绿化达到国家二级养护标准</t>
  </si>
  <si>
    <t>达标</t>
  </si>
  <si>
    <t>保障玉龙湖、佤文化广场景观水平和质量，提高玉龙湖、佤文化广场公共服务水平，满足人民群众的精神文化需求</t>
  </si>
  <si>
    <t>满足城市居民日常休闲健身等需求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</si>
  <si>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</si>
  <si>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</si>
  <si>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</si>
  <si>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</si>
  <si>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</si>
  <si>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</si>
  <si>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</si>
  <si>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</si>
  <si>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</si>
  <si>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</si>
  <si>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</si>
  <si>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</si>
  <si>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</si>
  <si>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</si>
  <si>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</si>
  <si>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电脑</t>
  </si>
  <si>
    <t>A02010104 台式计算机</t>
  </si>
  <si>
    <t>台</t>
  </si>
  <si>
    <t>文件柜</t>
  </si>
  <si>
    <t>A020299 其他办公设备</t>
  </si>
  <si>
    <t>组</t>
  </si>
  <si>
    <t>办公耗材</t>
  </si>
  <si>
    <t>A0999 其他办公消耗用品及类似物品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</si>
  <si>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</si>
  <si>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</si>
  <si>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</si>
  <si>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</si>
  <si>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</si>
  <si>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</si>
  <si>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</si>
  <si>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</si>
  <si>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</si>
  <si>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</si>
  <si>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</si>
  <si>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</si>
  <si>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</si>
  <si>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</si>
  <si>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</si>
  <si>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</si>
  <si>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</si>
  <si>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</si>
  <si>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</si>
  <si>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</si>
  <si>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 xml:space="preserve">注：实行乡财区管后，区级已为财政管理末级，所以无县对下专项转移支付情况。
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</si>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</sst>
</file>

<file path=xl/styles.xml><?xml version="1.0" encoding="utf-8"?>
<styleSheet xmlns="http://schemas.openxmlformats.org/spreadsheetml/2006/main">
  <numFmts count="6">
    <numFmt numFmtId="176" formatCode="0.00_);[Red]\-0.00\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#,##0.00_ "/>
  </numFmts>
  <fonts count="36">
    <font>
      <sz val="9"/>
      <name val="微软雅黑"/>
      <charset val="1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4" borderId="18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8" borderId="23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0" fillId="17" borderId="20" applyNumberFormat="0" applyAlignment="0" applyProtection="0">
      <alignment vertical="center"/>
    </xf>
    <xf numFmtId="0" fontId="28" fillId="17" borderId="18" applyNumberFormat="0" applyAlignment="0" applyProtection="0">
      <alignment vertical="center"/>
    </xf>
    <xf numFmtId="0" fontId="21" fillId="8" borderId="17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19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center"/>
    </xf>
    <xf numFmtId="0" fontId="2" fillId="0" borderId="1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0" fontId="2" fillId="0" borderId="8" xfId="49" applyFont="1" applyFill="1" applyBorder="1" applyAlignment="1" applyProtection="1">
      <alignment vertical="center"/>
    </xf>
    <xf numFmtId="4" fontId="3" fillId="0" borderId="8" xfId="49" applyNumberFormat="1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vertical="center"/>
    </xf>
    <xf numFmtId="177" fontId="2" fillId="0" borderId="7" xfId="49" applyNumberFormat="1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/>
    <xf numFmtId="0" fontId="7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wrapText="1"/>
    </xf>
    <xf numFmtId="0" fontId="7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left" vertical="center" wrapText="1"/>
    </xf>
    <xf numFmtId="0" fontId="3" fillId="0" borderId="13" xfId="49" applyFont="1" applyFill="1" applyBorder="1" applyAlignment="1" applyProtection="1">
      <alignment horizontal="right" vertical="center"/>
      <protection locked="0"/>
    </xf>
    <xf numFmtId="0" fontId="3" fillId="0" borderId="13" xfId="49" applyFont="1" applyFill="1" applyBorder="1" applyAlignment="1" applyProtection="1">
      <alignment horizontal="left" vertical="center" wrapText="1"/>
      <protection locked="0"/>
    </xf>
    <xf numFmtId="0" fontId="3" fillId="0" borderId="13" xfId="49" applyFont="1" applyFill="1" applyBorder="1" applyAlignment="1" applyProtection="1">
      <alignment horizontal="right" vertical="center"/>
    </xf>
    <xf numFmtId="0" fontId="3" fillId="0" borderId="14" xfId="49" applyFont="1" applyFill="1" applyBorder="1" applyAlignment="1" applyProtection="1">
      <alignment horizontal="center" vertical="center"/>
    </xf>
    <xf numFmtId="0" fontId="3" fillId="0" borderId="15" xfId="49" applyFont="1" applyFill="1" applyBorder="1" applyAlignment="1" applyProtection="1">
      <alignment horizontal="left" vertical="center"/>
    </xf>
    <xf numFmtId="0" fontId="3" fillId="0" borderId="13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5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/>
    <xf numFmtId="0" fontId="6" fillId="0" borderId="13" xfId="49" applyFont="1" applyFill="1" applyBorder="1" applyAlignment="1" applyProtection="1">
      <alignment horizontal="center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3" fontId="3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1" fillId="0" borderId="6" xfId="49" applyFont="1" applyFill="1" applyBorder="1" applyAlignment="1" applyProtection="1"/>
    <xf numFmtId="49" fontId="1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10" xfId="49" applyFont="1" applyFill="1" applyBorder="1" applyAlignment="1" applyProtection="1">
      <alignment vertical="center"/>
    </xf>
    <xf numFmtId="0" fontId="1" fillId="0" borderId="5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49" fontId="7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4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4" xfId="49" applyNumberFormat="1" applyFont="1" applyFill="1" applyBorder="1" applyAlignment="1" applyProtection="1">
      <alignment horizontal="right" vertical="center"/>
    </xf>
    <xf numFmtId="4" fontId="3" fillId="0" borderId="14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tabSelected="1" workbookViewId="0">
      <selection activeCell="G9" sqref="G9"/>
    </sheetView>
  </sheetViews>
  <sheetFormatPr defaultColWidth="8" defaultRowHeight="14.25" customHeight="1" outlineLevelCol="3"/>
  <cols>
    <col min="1" max="1" width="39.5714285714286" style="35" customWidth="1"/>
    <col min="2" max="2" width="43.1428571428571" style="35" customWidth="1"/>
    <col min="3" max="3" width="40.4285714285714" style="35" customWidth="1"/>
    <col min="4" max="4" width="46.1428571428571" style="35" customWidth="1"/>
    <col min="5" max="16384" width="8" style="2" customWidth="1"/>
  </cols>
  <sheetData>
    <row r="1" ht="13.5" customHeight="1" spans="1:4">
      <c r="A1" s="36"/>
      <c r="B1" s="36"/>
      <c r="C1" s="36"/>
      <c r="D1" s="98"/>
    </row>
    <row r="2" ht="36" customHeight="1" spans="1:4">
      <c r="A2" s="25" t="s">
        <v>0</v>
      </c>
      <c r="B2" s="191"/>
      <c r="C2" s="191"/>
      <c r="D2" s="191"/>
    </row>
    <row r="3" ht="21" customHeight="1" spans="1:4">
      <c r="A3" s="6" t="s">
        <v>1</v>
      </c>
      <c r="B3" s="163"/>
      <c r="C3" s="163"/>
      <c r="D3" s="98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19.5" customHeight="1" spans="1:4">
      <c r="A5" s="42" t="s">
        <v>5</v>
      </c>
      <c r="B5" s="42" t="s">
        <v>6</v>
      </c>
      <c r="C5" s="42" t="s">
        <v>7</v>
      </c>
      <c r="D5" s="42" t="s">
        <v>6</v>
      </c>
    </row>
    <row r="6" ht="19.5" customHeight="1" spans="1:4">
      <c r="A6" s="45"/>
      <c r="B6" s="45"/>
      <c r="C6" s="45"/>
      <c r="D6" s="45"/>
    </row>
    <row r="7" ht="20.25" customHeight="1" spans="1:4">
      <c r="A7" s="167" t="s">
        <v>8</v>
      </c>
      <c r="B7" s="135">
        <v>27088507.27</v>
      </c>
      <c r="C7" s="167" t="s">
        <v>9</v>
      </c>
      <c r="D7" s="135"/>
    </row>
    <row r="8" ht="20.25" customHeight="1" spans="1:4">
      <c r="A8" s="167" t="s">
        <v>10</v>
      </c>
      <c r="B8" s="135"/>
      <c r="C8" s="167" t="s">
        <v>11</v>
      </c>
      <c r="D8" s="135"/>
    </row>
    <row r="9" ht="20.25" customHeight="1" spans="1:4">
      <c r="A9" s="167" t="s">
        <v>12</v>
      </c>
      <c r="B9" s="135"/>
      <c r="C9" s="167" t="s">
        <v>13</v>
      </c>
      <c r="D9" s="135">
        <v>50000</v>
      </c>
    </row>
    <row r="10" ht="20.25" customHeight="1" spans="1:4">
      <c r="A10" s="167" t="s">
        <v>14</v>
      </c>
      <c r="B10" s="99"/>
      <c r="C10" s="167" t="s">
        <v>15</v>
      </c>
      <c r="D10" s="135"/>
    </row>
    <row r="11" ht="20.25" customHeight="1" spans="1:4">
      <c r="A11" s="167" t="s">
        <v>16</v>
      </c>
      <c r="B11" s="99"/>
      <c r="C11" s="167" t="s">
        <v>17</v>
      </c>
      <c r="D11" s="135"/>
    </row>
    <row r="12" ht="20.25" customHeight="1" spans="1:4">
      <c r="A12" s="167" t="s">
        <v>18</v>
      </c>
      <c r="B12" s="99"/>
      <c r="C12" s="167" t="s">
        <v>19</v>
      </c>
      <c r="D12" s="135"/>
    </row>
    <row r="13" ht="20.25" customHeight="1" spans="1:4">
      <c r="A13" s="167" t="s">
        <v>20</v>
      </c>
      <c r="B13" s="99"/>
      <c r="C13" s="167" t="s">
        <v>21</v>
      </c>
      <c r="D13" s="135"/>
    </row>
    <row r="14" ht="20.25" customHeight="1" spans="1:4">
      <c r="A14" s="192" t="s">
        <v>22</v>
      </c>
      <c r="B14" s="99"/>
      <c r="C14" s="167" t="s">
        <v>23</v>
      </c>
      <c r="D14" s="135">
        <v>1519754.08</v>
      </c>
    </row>
    <row r="15" ht="20.25" customHeight="1" spans="1:4">
      <c r="A15" s="192" t="s">
        <v>24</v>
      </c>
      <c r="B15" s="193"/>
      <c r="C15" s="167" t="s">
        <v>25</v>
      </c>
      <c r="D15" s="135">
        <v>1224489.54</v>
      </c>
    </row>
    <row r="16" ht="20.25" customHeight="1" spans="1:4">
      <c r="A16" s="100"/>
      <c r="B16" s="100"/>
      <c r="C16" s="167" t="s">
        <v>26</v>
      </c>
      <c r="D16" s="135">
        <v>1000000</v>
      </c>
    </row>
    <row r="17" ht="20.25" customHeight="1" spans="1:4">
      <c r="A17" s="100"/>
      <c r="B17" s="100"/>
      <c r="C17" s="167" t="s">
        <v>27</v>
      </c>
      <c r="D17" s="135">
        <v>17276522.05</v>
      </c>
    </row>
    <row r="18" ht="20.25" customHeight="1" spans="1:4">
      <c r="A18" s="100"/>
      <c r="B18" s="100"/>
      <c r="C18" s="167" t="s">
        <v>28</v>
      </c>
      <c r="D18" s="135"/>
    </row>
    <row r="19" ht="20.25" customHeight="1" spans="1:4">
      <c r="A19" s="100"/>
      <c r="B19" s="100"/>
      <c r="C19" s="167" t="s">
        <v>29</v>
      </c>
      <c r="D19" s="135"/>
    </row>
    <row r="20" ht="20.25" customHeight="1" spans="1:4">
      <c r="A20" s="100"/>
      <c r="B20" s="100"/>
      <c r="C20" s="167" t="s">
        <v>30</v>
      </c>
      <c r="D20" s="135"/>
    </row>
    <row r="21" ht="20.25" customHeight="1" spans="1:4">
      <c r="A21" s="100"/>
      <c r="B21" s="100"/>
      <c r="C21" s="167" t="s">
        <v>31</v>
      </c>
      <c r="D21" s="135"/>
    </row>
    <row r="22" ht="20.25" customHeight="1" spans="1:4">
      <c r="A22" s="100"/>
      <c r="B22" s="100"/>
      <c r="C22" s="167" t="s">
        <v>32</v>
      </c>
      <c r="D22" s="135"/>
    </row>
    <row r="23" ht="20.25" customHeight="1" spans="1:4">
      <c r="A23" s="100"/>
      <c r="B23" s="100"/>
      <c r="C23" s="167" t="s">
        <v>33</v>
      </c>
      <c r="D23" s="135"/>
    </row>
    <row r="24" ht="20.25" customHeight="1" spans="1:4">
      <c r="A24" s="100"/>
      <c r="B24" s="100"/>
      <c r="C24" s="167" t="s">
        <v>34</v>
      </c>
      <c r="D24" s="135"/>
    </row>
    <row r="25" ht="20.25" customHeight="1" spans="1:4">
      <c r="A25" s="100"/>
      <c r="B25" s="100"/>
      <c r="C25" s="167" t="s">
        <v>35</v>
      </c>
      <c r="D25" s="135">
        <v>6017741.6</v>
      </c>
    </row>
    <row r="26" ht="20.25" customHeight="1" spans="1:4">
      <c r="A26" s="100"/>
      <c r="B26" s="100"/>
      <c r="C26" s="167" t="s">
        <v>36</v>
      </c>
      <c r="D26" s="135"/>
    </row>
    <row r="27" ht="20.25" customHeight="1" spans="1:4">
      <c r="A27" s="100"/>
      <c r="B27" s="100"/>
      <c r="C27" s="167" t="s">
        <v>37</v>
      </c>
      <c r="D27" s="135"/>
    </row>
    <row r="28" ht="20.25" customHeight="1" spans="1:4">
      <c r="A28" s="100"/>
      <c r="B28" s="100"/>
      <c r="C28" s="167" t="s">
        <v>38</v>
      </c>
      <c r="D28" s="135"/>
    </row>
    <row r="29" ht="20.25" customHeight="1" spans="1:4">
      <c r="A29" s="100"/>
      <c r="B29" s="100"/>
      <c r="C29" s="167" t="s">
        <v>39</v>
      </c>
      <c r="D29" s="135"/>
    </row>
    <row r="30" ht="20.25" customHeight="1" spans="1:4">
      <c r="A30" s="194" t="s">
        <v>40</v>
      </c>
      <c r="B30" s="195">
        <v>27088507.27</v>
      </c>
      <c r="C30" s="170" t="s">
        <v>41</v>
      </c>
      <c r="D30" s="172">
        <v>27088507.27</v>
      </c>
    </row>
    <row r="31" ht="20.25" customHeight="1" spans="1:4">
      <c r="A31" s="192" t="s">
        <v>42</v>
      </c>
      <c r="B31" s="196"/>
      <c r="C31" s="167" t="s">
        <v>43</v>
      </c>
      <c r="D31" s="190" t="s">
        <v>44</v>
      </c>
    </row>
    <row r="32" ht="20.25" customHeight="1" spans="1:4">
      <c r="A32" s="197" t="s">
        <v>45</v>
      </c>
      <c r="B32" s="195">
        <v>27088507.27</v>
      </c>
      <c r="C32" s="170" t="s">
        <v>46</v>
      </c>
      <c r="D32" s="198">
        <v>27088507.27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428571428571" style="35" customWidth="1"/>
    <col min="2" max="2" width="35.2857142857143" style="35" customWidth="1"/>
    <col min="3" max="13" width="12.5714285714286" style="35" customWidth="1"/>
    <col min="14" max="14" width="8" style="2" customWidth="1"/>
    <col min="15" max="15" width="9.57142857142857" style="2" customWidth="1"/>
    <col min="16" max="16" width="9.71428571428571" style="2" customWidth="1"/>
    <col min="17" max="17" width="10.5714285714286" style="2" customWidth="1"/>
    <col min="18" max="19" width="10.1428571428571" style="35" customWidth="1"/>
    <col min="20" max="16384" width="8" style="2" customWidth="1"/>
  </cols>
  <sheetData>
    <row r="1" customHeight="1" spans="1:19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57"/>
      <c r="O1" s="57"/>
      <c r="P1" s="57"/>
      <c r="Q1" s="57"/>
      <c r="R1" s="87"/>
      <c r="S1" s="187" t="s">
        <v>47</v>
      </c>
    </row>
    <row r="2" ht="36" customHeight="1" spans="1:19">
      <c r="A2" s="177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5"/>
      <c r="S2" s="26"/>
    </row>
    <row r="3" ht="20.25" customHeight="1" spans="1:19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59"/>
      <c r="O3" s="59"/>
      <c r="P3" s="59"/>
      <c r="Q3" s="59"/>
      <c r="R3" s="87" t="s">
        <v>2</v>
      </c>
      <c r="S3" s="188" t="s">
        <v>49</v>
      </c>
    </row>
    <row r="4" ht="18.75" customHeight="1" spans="1:19">
      <c r="A4" s="178" t="s">
        <v>50</v>
      </c>
      <c r="B4" s="179" t="s">
        <v>51</v>
      </c>
      <c r="C4" s="179" t="s">
        <v>52</v>
      </c>
      <c r="D4" s="180" t="s">
        <v>53</v>
      </c>
      <c r="E4" s="181"/>
      <c r="F4" s="181"/>
      <c r="G4" s="181"/>
      <c r="H4" s="181"/>
      <c r="I4" s="181"/>
      <c r="J4" s="181"/>
      <c r="K4" s="181"/>
      <c r="L4" s="181"/>
      <c r="M4" s="176"/>
      <c r="N4" s="180" t="s">
        <v>42</v>
      </c>
      <c r="O4" s="180"/>
      <c r="P4" s="180"/>
      <c r="Q4" s="180"/>
      <c r="R4" s="181"/>
      <c r="S4" s="189"/>
    </row>
    <row r="5" ht="33.75" customHeight="1" spans="1:19">
      <c r="A5" s="182"/>
      <c r="B5" s="183"/>
      <c r="C5" s="183"/>
      <c r="D5" s="183" t="s">
        <v>54</v>
      </c>
      <c r="E5" s="183" t="s">
        <v>55</v>
      </c>
      <c r="F5" s="183" t="s">
        <v>56</v>
      </c>
      <c r="G5" s="183" t="s">
        <v>57</v>
      </c>
      <c r="H5" s="183" t="s">
        <v>58</v>
      </c>
      <c r="I5" s="183" t="s">
        <v>59</v>
      </c>
      <c r="J5" s="183" t="s">
        <v>60</v>
      </c>
      <c r="K5" s="183" t="s">
        <v>61</v>
      </c>
      <c r="L5" s="183" t="s">
        <v>62</v>
      </c>
      <c r="M5" s="183" t="s">
        <v>63</v>
      </c>
      <c r="N5" s="185" t="s">
        <v>54</v>
      </c>
      <c r="O5" s="185" t="s">
        <v>55</v>
      </c>
      <c r="P5" s="185" t="s">
        <v>56</v>
      </c>
      <c r="Q5" s="185" t="s">
        <v>57</v>
      </c>
      <c r="R5" s="183" t="s">
        <v>58</v>
      </c>
      <c r="S5" s="185" t="s">
        <v>64</v>
      </c>
    </row>
    <row r="6" ht="16.5" customHeight="1" spans="1:19">
      <c r="A6" s="184">
        <v>1</v>
      </c>
      <c r="B6" s="125">
        <v>2</v>
      </c>
      <c r="C6" s="125">
        <v>3</v>
      </c>
      <c r="D6" s="125">
        <v>4</v>
      </c>
      <c r="E6" s="184">
        <v>5</v>
      </c>
      <c r="F6" s="125">
        <v>6</v>
      </c>
      <c r="G6" s="125">
        <v>7</v>
      </c>
      <c r="H6" s="184">
        <v>8</v>
      </c>
      <c r="I6" s="125">
        <v>9</v>
      </c>
      <c r="J6" s="125">
        <v>10</v>
      </c>
      <c r="K6" s="184">
        <v>11</v>
      </c>
      <c r="L6" s="125">
        <v>12</v>
      </c>
      <c r="M6" s="125">
        <v>13</v>
      </c>
      <c r="N6" s="143">
        <v>14</v>
      </c>
      <c r="O6" s="143">
        <v>15</v>
      </c>
      <c r="P6" s="143">
        <v>16</v>
      </c>
      <c r="Q6" s="143">
        <v>17</v>
      </c>
      <c r="R6" s="125">
        <v>18</v>
      </c>
      <c r="S6" s="143">
        <v>19</v>
      </c>
    </row>
    <row r="7" ht="16.5" customHeight="1" spans="1:19">
      <c r="A7" s="30" t="s">
        <v>65</v>
      </c>
      <c r="B7" s="30" t="s">
        <v>66</v>
      </c>
      <c r="C7" s="135">
        <v>27088507.27</v>
      </c>
      <c r="D7" s="135">
        <v>27088507.27</v>
      </c>
      <c r="E7" s="99">
        <v>27088507.27</v>
      </c>
      <c r="F7" s="99"/>
      <c r="G7" s="99"/>
      <c r="H7" s="99"/>
      <c r="I7" s="99"/>
      <c r="J7" s="99"/>
      <c r="K7" s="99"/>
      <c r="L7" s="99"/>
      <c r="M7" s="99"/>
      <c r="N7" s="99"/>
      <c r="O7" s="99"/>
      <c r="P7" s="51"/>
      <c r="Q7" s="51"/>
      <c r="R7" s="190"/>
      <c r="S7" s="51"/>
    </row>
    <row r="8" ht="16.5" customHeight="1" spans="1:19">
      <c r="A8" s="30" t="s">
        <v>67</v>
      </c>
      <c r="B8" s="30" t="s">
        <v>68</v>
      </c>
      <c r="C8" s="135">
        <v>27088507.27</v>
      </c>
      <c r="D8" s="135">
        <v>27088507.27</v>
      </c>
      <c r="E8" s="99">
        <v>27088507.27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186"/>
      <c r="Q8" s="186"/>
      <c r="R8" s="100"/>
      <c r="S8" s="100"/>
    </row>
    <row r="9" ht="16.5" customHeight="1" spans="1:19">
      <c r="A9" s="32" t="s">
        <v>52</v>
      </c>
      <c r="B9" s="51"/>
      <c r="C9" s="99">
        <v>27088507.27</v>
      </c>
      <c r="D9" s="99">
        <v>27088507.27</v>
      </c>
      <c r="E9" s="99">
        <v>27088507.27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51"/>
      <c r="Q9" s="51"/>
      <c r="R9" s="51"/>
      <c r="S9" s="51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4"/>
  <sheetViews>
    <sheetView workbookViewId="0">
      <selection activeCell="C24" sqref="C24"/>
    </sheetView>
  </sheetViews>
  <sheetFormatPr defaultColWidth="9.14285714285714" defaultRowHeight="14.25" customHeight="1"/>
  <cols>
    <col min="1" max="1" width="14.2857142857143" style="35" customWidth="1"/>
    <col min="2" max="2" width="37.7142857142857" style="35" customWidth="1"/>
    <col min="3" max="5" width="18.8571428571429" style="35" customWidth="1"/>
    <col min="6" max="6" width="21.2857142857143" style="35" customWidth="1"/>
    <col min="7" max="12" width="18.8571428571429" style="35" customWidth="1"/>
    <col min="13" max="16384" width="9.14285714285714" style="35" customWidth="1"/>
  </cols>
  <sheetData>
    <row r="1" ht="15.75" customHeight="1" spans="1:1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73" t="s">
        <v>1</v>
      </c>
      <c r="B3" s="174"/>
      <c r="C3" s="39"/>
      <c r="D3" s="39"/>
      <c r="E3" s="39"/>
      <c r="F3" s="93"/>
      <c r="G3" s="39"/>
      <c r="H3" s="39"/>
      <c r="I3" s="39"/>
      <c r="J3" s="93"/>
      <c r="K3" s="93"/>
      <c r="L3" s="3" t="s">
        <v>2</v>
      </c>
    </row>
    <row r="4" ht="32.25" customHeight="1" spans="1:12">
      <c r="A4" s="28" t="s">
        <v>70</v>
      </c>
      <c r="B4" s="28" t="s">
        <v>71</v>
      </c>
      <c r="C4" s="49" t="s">
        <v>52</v>
      </c>
      <c r="D4" s="49" t="s">
        <v>72</v>
      </c>
      <c r="E4" s="49" t="s">
        <v>73</v>
      </c>
      <c r="F4" s="175" t="s">
        <v>56</v>
      </c>
      <c r="G4" s="28" t="s">
        <v>74</v>
      </c>
      <c r="H4" s="28" t="s">
        <v>75</v>
      </c>
      <c r="I4" s="28" t="s">
        <v>76</v>
      </c>
      <c r="J4" s="28" t="s">
        <v>77</v>
      </c>
      <c r="K4" s="28" t="s">
        <v>78</v>
      </c>
      <c r="L4" s="28" t="s">
        <v>79</v>
      </c>
    </row>
    <row r="5" ht="16.5" customHeight="1" spans="1:12">
      <c r="A5" s="49">
        <v>1</v>
      </c>
      <c r="B5" s="49">
        <v>2</v>
      </c>
      <c r="C5" s="49">
        <v>3</v>
      </c>
      <c r="D5" s="49">
        <v>4</v>
      </c>
      <c r="E5" s="49">
        <v>5</v>
      </c>
      <c r="F5" s="4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49">
        <v>12</v>
      </c>
    </row>
    <row r="6" ht="20.25" customHeight="1" spans="1:12">
      <c r="A6" s="30" t="s">
        <v>80</v>
      </c>
      <c r="B6" s="30" t="s">
        <v>81</v>
      </c>
      <c r="C6" s="135">
        <v>50000</v>
      </c>
      <c r="D6" s="135"/>
      <c r="E6" s="135">
        <v>50000</v>
      </c>
      <c r="F6" s="99"/>
      <c r="G6" s="135"/>
      <c r="H6" s="135"/>
      <c r="I6" s="135"/>
      <c r="J6" s="99"/>
      <c r="K6" s="135"/>
      <c r="L6" s="135"/>
    </row>
    <row r="7" ht="20.25" customHeight="1" spans="1:12">
      <c r="A7" s="30" t="s">
        <v>82</v>
      </c>
      <c r="B7" s="30" t="s">
        <v>83</v>
      </c>
      <c r="C7" s="135">
        <v>50000</v>
      </c>
      <c r="D7" s="135"/>
      <c r="E7" s="135">
        <v>50000</v>
      </c>
      <c r="F7" s="99"/>
      <c r="G7" s="135"/>
      <c r="H7" s="135"/>
      <c r="I7" s="135"/>
      <c r="J7" s="99"/>
      <c r="K7" s="135"/>
      <c r="L7" s="135"/>
    </row>
    <row r="8" ht="20.25" customHeight="1" spans="1:12">
      <c r="A8" s="30" t="s">
        <v>84</v>
      </c>
      <c r="B8" s="30" t="s">
        <v>85</v>
      </c>
      <c r="C8" s="135">
        <v>50000</v>
      </c>
      <c r="D8" s="135"/>
      <c r="E8" s="135">
        <v>50000</v>
      </c>
      <c r="F8" s="99"/>
      <c r="G8" s="135"/>
      <c r="H8" s="135"/>
      <c r="I8" s="135"/>
      <c r="J8" s="99"/>
      <c r="K8" s="135"/>
      <c r="L8" s="100"/>
    </row>
    <row r="9" ht="20.25" customHeight="1" spans="1:12">
      <c r="A9" s="30" t="s">
        <v>86</v>
      </c>
      <c r="B9" s="30" t="s">
        <v>87</v>
      </c>
      <c r="C9" s="135">
        <v>1519754.08</v>
      </c>
      <c r="D9" s="135">
        <v>1519754.08</v>
      </c>
      <c r="E9" s="135"/>
      <c r="F9" s="99"/>
      <c r="G9" s="135"/>
      <c r="H9" s="135"/>
      <c r="I9" s="135"/>
      <c r="J9" s="99"/>
      <c r="K9" s="135"/>
      <c r="L9" s="135"/>
    </row>
    <row r="10" ht="20.25" customHeight="1" spans="1:12">
      <c r="A10" s="30" t="s">
        <v>88</v>
      </c>
      <c r="B10" s="30" t="s">
        <v>89</v>
      </c>
      <c r="C10" s="135">
        <v>1510154.08</v>
      </c>
      <c r="D10" s="135">
        <v>1510154.08</v>
      </c>
      <c r="E10" s="135"/>
      <c r="F10" s="99"/>
      <c r="G10" s="135"/>
      <c r="H10" s="135"/>
      <c r="I10" s="135"/>
      <c r="J10" s="99"/>
      <c r="K10" s="135"/>
      <c r="L10" s="135"/>
    </row>
    <row r="11" ht="20.25" customHeight="1" spans="1:12">
      <c r="A11" s="30" t="s">
        <v>90</v>
      </c>
      <c r="B11" s="30" t="s">
        <v>91</v>
      </c>
      <c r="C11" s="135">
        <v>1356988.8</v>
      </c>
      <c r="D11" s="135">
        <v>1356988.8</v>
      </c>
      <c r="E11" s="135"/>
      <c r="F11" s="99"/>
      <c r="G11" s="135"/>
      <c r="H11" s="135"/>
      <c r="I11" s="135"/>
      <c r="J11" s="99"/>
      <c r="K11" s="135"/>
      <c r="L11" s="100"/>
    </row>
    <row r="12" ht="20.25" customHeight="1" spans="1:12">
      <c r="A12" s="30">
        <v>2080506</v>
      </c>
      <c r="B12" s="30" t="s">
        <v>92</v>
      </c>
      <c r="C12" s="135">
        <v>153165.28</v>
      </c>
      <c r="D12" s="135">
        <v>153165.28</v>
      </c>
      <c r="E12" s="135"/>
      <c r="F12" s="99"/>
      <c r="G12" s="135"/>
      <c r="H12" s="135"/>
      <c r="I12" s="135"/>
      <c r="J12" s="99"/>
      <c r="K12" s="135"/>
      <c r="L12" s="100"/>
    </row>
    <row r="13" ht="20.25" customHeight="1" spans="1:12">
      <c r="A13" s="30" t="s">
        <v>93</v>
      </c>
      <c r="B13" s="30" t="s">
        <v>94</v>
      </c>
      <c r="C13" s="135">
        <v>9600</v>
      </c>
      <c r="D13" s="135">
        <v>9600</v>
      </c>
      <c r="E13" s="135"/>
      <c r="F13" s="99"/>
      <c r="G13" s="135"/>
      <c r="H13" s="135"/>
      <c r="I13" s="135"/>
      <c r="J13" s="99"/>
      <c r="K13" s="135"/>
      <c r="L13" s="135"/>
    </row>
    <row r="14" ht="20.25" customHeight="1" spans="1:12">
      <c r="A14" s="30" t="s">
        <v>95</v>
      </c>
      <c r="B14" s="30" t="s">
        <v>96</v>
      </c>
      <c r="C14" s="135">
        <v>9600</v>
      </c>
      <c r="D14" s="135">
        <v>9600</v>
      </c>
      <c r="E14" s="135"/>
      <c r="F14" s="99"/>
      <c r="G14" s="135"/>
      <c r="H14" s="135"/>
      <c r="I14" s="135"/>
      <c r="J14" s="99"/>
      <c r="K14" s="135"/>
      <c r="L14" s="100"/>
    </row>
    <row r="15" ht="20.25" customHeight="1" spans="1:12">
      <c r="A15" s="30" t="s">
        <v>97</v>
      </c>
      <c r="B15" s="30" t="s">
        <v>98</v>
      </c>
      <c r="C15" s="135">
        <v>1224489.54</v>
      </c>
      <c r="D15" s="135">
        <v>1224489.54</v>
      </c>
      <c r="E15" s="135"/>
      <c r="F15" s="99"/>
      <c r="G15" s="135"/>
      <c r="H15" s="135"/>
      <c r="I15" s="135"/>
      <c r="J15" s="99"/>
      <c r="K15" s="135"/>
      <c r="L15" s="135"/>
    </row>
    <row r="16" ht="20.25" customHeight="1" spans="1:12">
      <c r="A16" s="30" t="s">
        <v>99</v>
      </c>
      <c r="B16" s="30" t="s">
        <v>100</v>
      </c>
      <c r="C16" s="135">
        <v>1224489.54</v>
      </c>
      <c r="D16" s="135">
        <v>1224489.54</v>
      </c>
      <c r="E16" s="135"/>
      <c r="F16" s="99"/>
      <c r="G16" s="135"/>
      <c r="H16" s="135"/>
      <c r="I16" s="135"/>
      <c r="J16" s="99"/>
      <c r="K16" s="135"/>
      <c r="L16" s="135"/>
    </row>
    <row r="17" ht="20.25" customHeight="1" spans="1:12">
      <c r="A17" s="30" t="s">
        <v>101</v>
      </c>
      <c r="B17" s="30" t="s">
        <v>102</v>
      </c>
      <c r="C17" s="135">
        <v>285495.55</v>
      </c>
      <c r="D17" s="135">
        <v>285495.55</v>
      </c>
      <c r="E17" s="135"/>
      <c r="F17" s="99"/>
      <c r="G17" s="135"/>
      <c r="H17" s="135"/>
      <c r="I17" s="135"/>
      <c r="J17" s="99"/>
      <c r="K17" s="135"/>
      <c r="L17" s="100"/>
    </row>
    <row r="18" ht="20.25" customHeight="1" spans="1:12">
      <c r="A18" s="30" t="s">
        <v>103</v>
      </c>
      <c r="B18" s="30" t="s">
        <v>104</v>
      </c>
      <c r="C18" s="135">
        <v>655915.43</v>
      </c>
      <c r="D18" s="135">
        <v>655915.43</v>
      </c>
      <c r="E18" s="135"/>
      <c r="F18" s="99"/>
      <c r="G18" s="135"/>
      <c r="H18" s="135"/>
      <c r="I18" s="135"/>
      <c r="J18" s="99"/>
      <c r="K18" s="135"/>
      <c r="L18" s="100"/>
    </row>
    <row r="19" ht="20.25" customHeight="1" spans="1:12">
      <c r="A19" s="30" t="s">
        <v>105</v>
      </c>
      <c r="B19" s="30" t="s">
        <v>106</v>
      </c>
      <c r="C19" s="135">
        <v>255130.56</v>
      </c>
      <c r="D19" s="135">
        <v>255130.56</v>
      </c>
      <c r="E19" s="135"/>
      <c r="F19" s="99"/>
      <c r="G19" s="135"/>
      <c r="H19" s="135"/>
      <c r="I19" s="135"/>
      <c r="J19" s="99"/>
      <c r="K19" s="135"/>
      <c r="L19" s="100"/>
    </row>
    <row r="20" ht="20.25" customHeight="1" spans="1:12">
      <c r="A20" s="30" t="s">
        <v>107</v>
      </c>
      <c r="B20" s="30" t="s">
        <v>108</v>
      </c>
      <c r="C20" s="135">
        <v>27948</v>
      </c>
      <c r="D20" s="135">
        <v>27948</v>
      </c>
      <c r="E20" s="135"/>
      <c r="F20" s="99"/>
      <c r="G20" s="135"/>
      <c r="H20" s="135"/>
      <c r="I20" s="135"/>
      <c r="J20" s="99"/>
      <c r="K20" s="135"/>
      <c r="L20" s="100"/>
    </row>
    <row r="21" ht="20.25" customHeight="1" spans="1:12">
      <c r="A21" s="30" t="s">
        <v>109</v>
      </c>
      <c r="B21" s="30" t="s">
        <v>110</v>
      </c>
      <c r="C21" s="135">
        <v>1000000</v>
      </c>
      <c r="D21" s="135"/>
      <c r="E21" s="135">
        <v>1000000</v>
      </c>
      <c r="F21" s="99"/>
      <c r="G21" s="135"/>
      <c r="H21" s="135"/>
      <c r="I21" s="135"/>
      <c r="J21" s="99"/>
      <c r="K21" s="135"/>
      <c r="L21" s="135"/>
    </row>
    <row r="22" ht="20.25" customHeight="1" spans="1:12">
      <c r="A22" s="30" t="s">
        <v>111</v>
      </c>
      <c r="B22" s="30" t="s">
        <v>112</v>
      </c>
      <c r="C22" s="135">
        <v>1000000</v>
      </c>
      <c r="D22" s="135"/>
      <c r="E22" s="135">
        <v>1000000</v>
      </c>
      <c r="F22" s="99"/>
      <c r="G22" s="135"/>
      <c r="H22" s="135"/>
      <c r="I22" s="135"/>
      <c r="J22" s="99"/>
      <c r="K22" s="135"/>
      <c r="L22" s="135"/>
    </row>
    <row r="23" ht="20.25" customHeight="1" spans="1:12">
      <c r="A23" s="30" t="s">
        <v>113</v>
      </c>
      <c r="B23" s="30" t="s">
        <v>114</v>
      </c>
      <c r="C23" s="135">
        <v>1000000</v>
      </c>
      <c r="D23" s="135"/>
      <c r="E23" s="135">
        <v>1000000</v>
      </c>
      <c r="F23" s="99"/>
      <c r="G23" s="135"/>
      <c r="H23" s="135"/>
      <c r="I23" s="135"/>
      <c r="J23" s="99"/>
      <c r="K23" s="135"/>
      <c r="L23" s="100"/>
    </row>
    <row r="24" ht="20.25" customHeight="1" spans="1:12">
      <c r="A24" s="30" t="s">
        <v>115</v>
      </c>
      <c r="B24" s="30" t="s">
        <v>116</v>
      </c>
      <c r="C24" s="135">
        <v>17276522.05</v>
      </c>
      <c r="D24" s="135">
        <v>9126522.05</v>
      </c>
      <c r="E24" s="135">
        <v>8150000</v>
      </c>
      <c r="F24" s="99"/>
      <c r="G24" s="135"/>
      <c r="H24" s="135"/>
      <c r="I24" s="135"/>
      <c r="J24" s="99"/>
      <c r="K24" s="135"/>
      <c r="L24" s="135"/>
    </row>
    <row r="25" ht="20.25" customHeight="1" spans="1:12">
      <c r="A25" s="30" t="s">
        <v>117</v>
      </c>
      <c r="B25" s="30" t="s">
        <v>118</v>
      </c>
      <c r="C25" s="135">
        <v>9226522.05</v>
      </c>
      <c r="D25" s="135">
        <v>9126522.05</v>
      </c>
      <c r="E25" s="135">
        <v>100000</v>
      </c>
      <c r="F25" s="99"/>
      <c r="G25" s="135"/>
      <c r="H25" s="135"/>
      <c r="I25" s="135"/>
      <c r="J25" s="99"/>
      <c r="K25" s="135"/>
      <c r="L25" s="135"/>
    </row>
    <row r="26" ht="20.25" customHeight="1" spans="1:12">
      <c r="A26" s="30" t="s">
        <v>119</v>
      </c>
      <c r="B26" s="30" t="s">
        <v>120</v>
      </c>
      <c r="C26" s="135">
        <v>9126522.05</v>
      </c>
      <c r="D26" s="135">
        <v>9126522.05</v>
      </c>
      <c r="E26" s="135"/>
      <c r="F26" s="99"/>
      <c r="G26" s="135"/>
      <c r="H26" s="135"/>
      <c r="I26" s="135"/>
      <c r="J26" s="99"/>
      <c r="K26" s="135"/>
      <c r="L26" s="100"/>
    </row>
    <row r="27" ht="20.25" customHeight="1" spans="1:12">
      <c r="A27" s="30" t="s">
        <v>121</v>
      </c>
      <c r="B27" s="30" t="s">
        <v>122</v>
      </c>
      <c r="C27" s="135">
        <v>100000</v>
      </c>
      <c r="D27" s="135"/>
      <c r="E27" s="135">
        <v>100000</v>
      </c>
      <c r="F27" s="99"/>
      <c r="G27" s="135"/>
      <c r="H27" s="135"/>
      <c r="I27" s="135"/>
      <c r="J27" s="99"/>
      <c r="K27" s="135"/>
      <c r="L27" s="100"/>
    </row>
    <row r="28" ht="20.25" customHeight="1" spans="1:12">
      <c r="A28" s="30" t="s">
        <v>123</v>
      </c>
      <c r="B28" s="30" t="s">
        <v>124</v>
      </c>
      <c r="C28" s="135">
        <v>8050000</v>
      </c>
      <c r="D28" s="135"/>
      <c r="E28" s="135">
        <v>8050000</v>
      </c>
      <c r="F28" s="99"/>
      <c r="G28" s="135"/>
      <c r="H28" s="135"/>
      <c r="I28" s="135"/>
      <c r="J28" s="99"/>
      <c r="K28" s="135"/>
      <c r="L28" s="135"/>
    </row>
    <row r="29" ht="20.25" customHeight="1" spans="1:12">
      <c r="A29" s="30" t="s">
        <v>125</v>
      </c>
      <c r="B29" s="30" t="s">
        <v>126</v>
      </c>
      <c r="C29" s="135">
        <v>8050000</v>
      </c>
      <c r="D29" s="135"/>
      <c r="E29" s="135">
        <v>8050000</v>
      </c>
      <c r="F29" s="99"/>
      <c r="G29" s="135"/>
      <c r="H29" s="135"/>
      <c r="I29" s="135"/>
      <c r="J29" s="99"/>
      <c r="K29" s="135"/>
      <c r="L29" s="100"/>
    </row>
    <row r="30" ht="20.25" customHeight="1" spans="1:12">
      <c r="A30" s="30" t="s">
        <v>127</v>
      </c>
      <c r="B30" s="30" t="s">
        <v>128</v>
      </c>
      <c r="C30" s="135">
        <v>6017741.6</v>
      </c>
      <c r="D30" s="135">
        <v>1017741.6</v>
      </c>
      <c r="E30" s="135">
        <v>5000000</v>
      </c>
      <c r="F30" s="99"/>
      <c r="G30" s="135"/>
      <c r="H30" s="135"/>
      <c r="I30" s="135"/>
      <c r="J30" s="99"/>
      <c r="K30" s="135"/>
      <c r="L30" s="135"/>
    </row>
    <row r="31" ht="20.25" customHeight="1" spans="1:12">
      <c r="A31" s="30" t="s">
        <v>129</v>
      </c>
      <c r="B31" s="30" t="s">
        <v>130</v>
      </c>
      <c r="C31" s="135">
        <v>6017741.6</v>
      </c>
      <c r="D31" s="135">
        <v>1017741.6</v>
      </c>
      <c r="E31" s="135">
        <v>5000000</v>
      </c>
      <c r="F31" s="99"/>
      <c r="G31" s="135"/>
      <c r="H31" s="135"/>
      <c r="I31" s="135"/>
      <c r="J31" s="99"/>
      <c r="K31" s="135"/>
      <c r="L31" s="135"/>
    </row>
    <row r="32" ht="20.25" customHeight="1" spans="1:12">
      <c r="A32" s="30" t="s">
        <v>131</v>
      </c>
      <c r="B32" s="30" t="s">
        <v>132</v>
      </c>
      <c r="C32" s="135">
        <v>1017741.6</v>
      </c>
      <c r="D32" s="135">
        <v>1017741.6</v>
      </c>
      <c r="E32" s="135"/>
      <c r="F32" s="99"/>
      <c r="G32" s="135"/>
      <c r="H32" s="135"/>
      <c r="I32" s="135"/>
      <c r="J32" s="99"/>
      <c r="K32" s="135"/>
      <c r="L32" s="100"/>
    </row>
    <row r="33" ht="20.25" customHeight="1" spans="1:12">
      <c r="A33" s="30" t="s">
        <v>133</v>
      </c>
      <c r="B33" s="30" t="s">
        <v>134</v>
      </c>
      <c r="C33" s="135">
        <v>5000000</v>
      </c>
      <c r="D33" s="135"/>
      <c r="E33" s="135">
        <v>5000000</v>
      </c>
      <c r="F33" s="99"/>
      <c r="G33" s="135"/>
      <c r="H33" s="135"/>
      <c r="I33" s="135"/>
      <c r="J33" s="99"/>
      <c r="K33" s="135"/>
      <c r="L33" s="100"/>
    </row>
    <row r="34" ht="17.25" customHeight="1" spans="1:12">
      <c r="A34" s="127" t="s">
        <v>135</v>
      </c>
      <c r="B34" s="176" t="s">
        <v>135</v>
      </c>
      <c r="C34" s="135">
        <v>27088507.27</v>
      </c>
      <c r="D34" s="135">
        <v>12888507.27</v>
      </c>
      <c r="E34" s="135">
        <v>14200000</v>
      </c>
      <c r="F34" s="99"/>
      <c r="G34" s="135"/>
      <c r="H34" s="135"/>
      <c r="I34" s="135"/>
      <c r="J34" s="135"/>
      <c r="K34" s="135"/>
      <c r="L34" s="135"/>
    </row>
  </sheetData>
  <mergeCells count="3">
    <mergeCell ref="A2:L2"/>
    <mergeCell ref="A3:I3"/>
    <mergeCell ref="A34:B34"/>
  </mergeCells>
  <printOptions horizontalCentered="1"/>
  <pageMargins left="0.385416666666667" right="0.385416666666667" top="0.582638888888889" bottom="0.582638888888889" header="0.5" footer="0.5"/>
  <pageSetup paperSize="9" scale="61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4285714285714" defaultRowHeight="14.25" customHeight="1" outlineLevelCol="3"/>
  <cols>
    <col min="1" max="1" width="49.2857142857143" style="1" customWidth="1"/>
    <col min="2" max="2" width="38.8571428571429" style="1" customWidth="1"/>
    <col min="3" max="3" width="48.5714285714286" style="1" customWidth="1"/>
    <col min="4" max="4" width="36.4285714285714" style="1" customWidth="1"/>
    <col min="5" max="16384" width="9.14285714285714" style="2" customWidth="1"/>
  </cols>
  <sheetData>
    <row r="1" customHeight="1" spans="1:4">
      <c r="A1" s="161"/>
      <c r="B1" s="161"/>
      <c r="C1" s="161"/>
      <c r="D1" s="3"/>
    </row>
    <row r="2" ht="31.5" customHeight="1" spans="1:4">
      <c r="A2" s="25" t="s">
        <v>136</v>
      </c>
      <c r="B2" s="162"/>
      <c r="C2" s="162"/>
      <c r="D2" s="162"/>
    </row>
    <row r="3" ht="17.25" customHeight="1" spans="1:4">
      <c r="A3" s="107" t="s">
        <v>1</v>
      </c>
      <c r="B3" s="163"/>
      <c r="C3" s="163"/>
      <c r="D3" s="98" t="s">
        <v>2</v>
      </c>
    </row>
    <row r="4" ht="19.5" customHeight="1" spans="1:4">
      <c r="A4" s="43" t="s">
        <v>3</v>
      </c>
      <c r="B4" s="54"/>
      <c r="C4" s="43" t="s">
        <v>4</v>
      </c>
      <c r="D4" s="54"/>
    </row>
    <row r="5" ht="21.75" customHeight="1" spans="1:4">
      <c r="A5" s="42" t="s">
        <v>5</v>
      </c>
      <c r="B5" s="141" t="s">
        <v>6</v>
      </c>
      <c r="C5" s="42" t="s">
        <v>137</v>
      </c>
      <c r="D5" s="141" t="s">
        <v>6</v>
      </c>
    </row>
    <row r="6" ht="17.25" customHeight="1" spans="1:4">
      <c r="A6" s="45"/>
      <c r="B6" s="66"/>
      <c r="C6" s="45"/>
      <c r="D6" s="66"/>
    </row>
    <row r="7" ht="17.25" customHeight="1" spans="1:4">
      <c r="A7" s="164" t="s">
        <v>138</v>
      </c>
      <c r="B7" s="135">
        <v>27088507.27</v>
      </c>
      <c r="C7" s="165" t="s">
        <v>139</v>
      </c>
      <c r="D7" s="99">
        <v>27088507.27</v>
      </c>
    </row>
    <row r="8" ht="17.25" customHeight="1" spans="1:4">
      <c r="A8" s="166" t="s">
        <v>140</v>
      </c>
      <c r="B8" s="135">
        <v>27088507.27</v>
      </c>
      <c r="C8" s="165" t="s">
        <v>141</v>
      </c>
      <c r="D8" s="99"/>
    </row>
    <row r="9" ht="17.25" customHeight="1" spans="1:4">
      <c r="A9" s="166" t="s">
        <v>142</v>
      </c>
      <c r="B9" s="135">
        <v>27088507.27</v>
      </c>
      <c r="C9" s="165" t="s">
        <v>143</v>
      </c>
      <c r="D9" s="99"/>
    </row>
    <row r="10" ht="17.25" customHeight="1" spans="1:4">
      <c r="A10" s="166" t="s">
        <v>144</v>
      </c>
      <c r="B10" s="135"/>
      <c r="C10" s="165" t="s">
        <v>145</v>
      </c>
      <c r="D10" s="99">
        <v>50000</v>
      </c>
    </row>
    <row r="11" ht="17.25" customHeight="1" spans="1:4">
      <c r="A11" s="166" t="s">
        <v>146</v>
      </c>
      <c r="B11" s="135"/>
      <c r="C11" s="165" t="s">
        <v>147</v>
      </c>
      <c r="D11" s="99"/>
    </row>
    <row r="12" ht="17.25" customHeight="1" spans="1:4">
      <c r="A12" s="166" t="s">
        <v>148</v>
      </c>
      <c r="B12" s="135"/>
      <c r="C12" s="165" t="s">
        <v>149</v>
      </c>
      <c r="D12" s="99"/>
    </row>
    <row r="13" ht="17.25" customHeight="1" spans="1:4">
      <c r="A13" s="166" t="s">
        <v>150</v>
      </c>
      <c r="B13" s="99"/>
      <c r="C13" s="165" t="s">
        <v>151</v>
      </c>
      <c r="D13" s="99"/>
    </row>
    <row r="14" ht="17.25" customHeight="1" spans="1:4">
      <c r="A14" s="166" t="s">
        <v>152</v>
      </c>
      <c r="B14" s="99"/>
      <c r="C14" s="165" t="s">
        <v>153</v>
      </c>
      <c r="D14" s="99"/>
    </row>
    <row r="15" ht="17.25" customHeight="1" spans="1:4">
      <c r="A15" s="166" t="s">
        <v>154</v>
      </c>
      <c r="B15" s="99"/>
      <c r="C15" s="165" t="s">
        <v>155</v>
      </c>
      <c r="D15" s="99">
        <v>1519754.08</v>
      </c>
    </row>
    <row r="16" ht="17.25" customHeight="1" spans="1:4">
      <c r="A16" s="166" t="s">
        <v>156</v>
      </c>
      <c r="B16" s="99"/>
      <c r="C16" s="165" t="s">
        <v>157</v>
      </c>
      <c r="D16" s="99">
        <v>1224489.54</v>
      </c>
    </row>
    <row r="17" ht="17.25" customHeight="1" spans="1:4">
      <c r="A17" s="166" t="s">
        <v>140</v>
      </c>
      <c r="B17" s="135"/>
      <c r="C17" s="165" t="s">
        <v>158</v>
      </c>
      <c r="D17" s="99">
        <v>1000000</v>
      </c>
    </row>
    <row r="18" ht="17.25" customHeight="1" spans="1:4">
      <c r="A18" s="167" t="s">
        <v>152</v>
      </c>
      <c r="B18" s="168"/>
      <c r="C18" s="165" t="s">
        <v>159</v>
      </c>
      <c r="D18" s="99">
        <v>17276522.05</v>
      </c>
    </row>
    <row r="19" ht="17.25" customHeight="1" spans="1:4">
      <c r="A19" s="167" t="s">
        <v>154</v>
      </c>
      <c r="B19" s="168"/>
      <c r="C19" s="165" t="s">
        <v>160</v>
      </c>
      <c r="D19" s="99"/>
    </row>
    <row r="20" ht="17.25" customHeight="1" spans="1:4">
      <c r="A20" s="169"/>
      <c r="B20" s="169"/>
      <c r="C20" s="165" t="s">
        <v>161</v>
      </c>
      <c r="D20" s="99"/>
    </row>
    <row r="21" ht="17.25" customHeight="1" spans="1:4">
      <c r="A21" s="169"/>
      <c r="B21" s="169"/>
      <c r="C21" s="165" t="s">
        <v>162</v>
      </c>
      <c r="D21" s="99"/>
    </row>
    <row r="22" ht="17.25" customHeight="1" spans="1:4">
      <c r="A22" s="169"/>
      <c r="B22" s="169"/>
      <c r="C22" s="165" t="s">
        <v>163</v>
      </c>
      <c r="D22" s="99"/>
    </row>
    <row r="23" ht="17.25" customHeight="1" spans="1:4">
      <c r="A23" s="169"/>
      <c r="B23" s="169"/>
      <c r="C23" s="165" t="s">
        <v>164</v>
      </c>
      <c r="D23" s="99"/>
    </row>
    <row r="24" ht="17.25" customHeight="1" spans="1:4">
      <c r="A24" s="169"/>
      <c r="B24" s="169"/>
      <c r="C24" s="165" t="s">
        <v>165</v>
      </c>
      <c r="D24" s="99"/>
    </row>
    <row r="25" ht="17.25" customHeight="1" spans="1:4">
      <c r="A25" s="169"/>
      <c r="B25" s="169"/>
      <c r="C25" s="165" t="s">
        <v>166</v>
      </c>
      <c r="D25" s="99"/>
    </row>
    <row r="26" ht="17.25" customHeight="1" spans="1:4">
      <c r="A26" s="169"/>
      <c r="B26" s="169"/>
      <c r="C26" s="165" t="s">
        <v>167</v>
      </c>
      <c r="D26" s="99">
        <v>6017741.6</v>
      </c>
    </row>
    <row r="27" ht="17.25" customHeight="1" spans="1:4">
      <c r="A27" s="169"/>
      <c r="B27" s="169"/>
      <c r="C27" s="165" t="s">
        <v>168</v>
      </c>
      <c r="D27" s="99"/>
    </row>
    <row r="28" ht="17.25" customHeight="1" spans="1:4">
      <c r="A28" s="169"/>
      <c r="B28" s="169"/>
      <c r="C28" s="165" t="s">
        <v>169</v>
      </c>
      <c r="D28" s="99"/>
    </row>
    <row r="29" ht="17.25" customHeight="1" spans="1:4">
      <c r="A29" s="169"/>
      <c r="B29" s="169"/>
      <c r="C29" s="165" t="s">
        <v>170</v>
      </c>
      <c r="D29" s="99"/>
    </row>
    <row r="30" ht="17.25" customHeight="1" spans="1:4">
      <c r="A30" s="169"/>
      <c r="B30" s="169"/>
      <c r="C30" s="165" t="s">
        <v>171</v>
      </c>
      <c r="D30" s="99"/>
    </row>
    <row r="31" customHeight="1" spans="1:4">
      <c r="A31" s="170"/>
      <c r="B31" s="168"/>
      <c r="C31" s="167" t="s">
        <v>172</v>
      </c>
      <c r="D31" s="168"/>
    </row>
    <row r="32" ht="17.25" customHeight="1" spans="1:4">
      <c r="A32" s="171" t="s">
        <v>173</v>
      </c>
      <c r="B32" s="172">
        <v>27088507.27</v>
      </c>
      <c r="C32" s="170" t="s">
        <v>46</v>
      </c>
      <c r="D32" s="172">
        <v>27088507.27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5"/>
  <sheetViews>
    <sheetView workbookViewId="0">
      <selection activeCell="G7" sqref="G7"/>
    </sheetView>
  </sheetViews>
  <sheetFormatPr defaultColWidth="9.14285714285714" defaultRowHeight="14.25" customHeight="1" outlineLevelCol="6"/>
  <cols>
    <col min="1" max="1" width="20.1428571428571" style="101" customWidth="1"/>
    <col min="2" max="2" width="44" style="101" customWidth="1"/>
    <col min="3" max="3" width="24.2857142857143" style="35" customWidth="1"/>
    <col min="4" max="4" width="16.5714285714286" style="35" customWidth="1"/>
    <col min="5" max="7" width="24.2857142857143" style="35" customWidth="1"/>
    <col min="8" max="16384" width="9.14285714285714" style="35" customWidth="1"/>
  </cols>
  <sheetData>
    <row r="1" customHeight="1" spans="4:7">
      <c r="D1" s="118"/>
      <c r="F1" s="37"/>
      <c r="G1" s="3"/>
    </row>
    <row r="2" ht="39" customHeight="1" spans="1:7">
      <c r="A2" s="106" t="s">
        <v>174</v>
      </c>
      <c r="B2" s="106"/>
      <c r="C2" s="106"/>
      <c r="D2" s="106"/>
      <c r="E2" s="106"/>
      <c r="F2" s="106"/>
      <c r="G2" s="106"/>
    </row>
    <row r="3" ht="18" customHeight="1" spans="1:7">
      <c r="A3" s="107" t="s">
        <v>1</v>
      </c>
      <c r="F3" s="104"/>
      <c r="G3" s="98" t="s">
        <v>2</v>
      </c>
    </row>
    <row r="4" ht="20.25" customHeight="1" spans="1:7">
      <c r="A4" s="158" t="s">
        <v>175</v>
      </c>
      <c r="B4" s="159"/>
      <c r="C4" s="141" t="s">
        <v>52</v>
      </c>
      <c r="D4" s="139" t="s">
        <v>72</v>
      </c>
      <c r="E4" s="44"/>
      <c r="F4" s="54"/>
      <c r="G4" s="160" t="s">
        <v>73</v>
      </c>
    </row>
    <row r="5" ht="20.25" customHeight="1" spans="1:7">
      <c r="A5" s="110" t="s">
        <v>70</v>
      </c>
      <c r="B5" s="110" t="s">
        <v>71</v>
      </c>
      <c r="C5" s="45"/>
      <c r="D5" s="49" t="s">
        <v>54</v>
      </c>
      <c r="E5" s="49" t="s">
        <v>176</v>
      </c>
      <c r="F5" s="49" t="s">
        <v>177</v>
      </c>
      <c r="G5" s="94"/>
    </row>
    <row r="6" ht="13.5" customHeight="1" spans="1:7">
      <c r="A6" s="110" t="s">
        <v>178</v>
      </c>
      <c r="B6" s="110" t="s">
        <v>179</v>
      </c>
      <c r="C6" s="110" t="s">
        <v>180</v>
      </c>
      <c r="D6" s="49"/>
      <c r="E6" s="110" t="s">
        <v>181</v>
      </c>
      <c r="F6" s="110" t="s">
        <v>182</v>
      </c>
      <c r="G6" s="110" t="s">
        <v>183</v>
      </c>
    </row>
    <row r="7" ht="18" customHeight="1" spans="1:7">
      <c r="A7" s="30" t="s">
        <v>80</v>
      </c>
      <c r="B7" s="30" t="s">
        <v>81</v>
      </c>
      <c r="C7" s="131">
        <v>50000</v>
      </c>
      <c r="D7" s="131"/>
      <c r="E7" s="131"/>
      <c r="F7" s="131"/>
      <c r="G7" s="131">
        <v>50000</v>
      </c>
    </row>
    <row r="8" ht="18" customHeight="1" spans="1:7">
      <c r="A8" s="30" t="s">
        <v>82</v>
      </c>
      <c r="B8" s="30" t="s">
        <v>83</v>
      </c>
      <c r="C8" s="131">
        <v>50000</v>
      </c>
      <c r="D8" s="131"/>
      <c r="E8" s="131"/>
      <c r="F8" s="131"/>
      <c r="G8" s="131">
        <v>50000</v>
      </c>
    </row>
    <row r="9" ht="18" customHeight="1" spans="1:7">
      <c r="A9" s="30" t="s">
        <v>84</v>
      </c>
      <c r="B9" s="30" t="s">
        <v>85</v>
      </c>
      <c r="C9" s="131">
        <v>50000</v>
      </c>
      <c r="D9" s="131"/>
      <c r="E9" s="131"/>
      <c r="F9" s="131"/>
      <c r="G9" s="131">
        <v>50000</v>
      </c>
    </row>
    <row r="10" ht="18" customHeight="1" spans="1:7">
      <c r="A10" s="30" t="s">
        <v>86</v>
      </c>
      <c r="B10" s="30" t="s">
        <v>87</v>
      </c>
      <c r="C10" s="131">
        <v>1519754.08</v>
      </c>
      <c r="D10" s="131">
        <v>1519754.08</v>
      </c>
      <c r="E10" s="131">
        <v>1519754.08</v>
      </c>
      <c r="F10" s="131"/>
      <c r="G10" s="131"/>
    </row>
    <row r="11" ht="18" customHeight="1" spans="1:7">
      <c r="A11" s="30" t="s">
        <v>88</v>
      </c>
      <c r="B11" s="30" t="s">
        <v>89</v>
      </c>
      <c r="C11" s="131">
        <v>1510154.08</v>
      </c>
      <c r="D11" s="131">
        <v>1510154.08</v>
      </c>
      <c r="E11" s="131">
        <v>1510154.08</v>
      </c>
      <c r="F11" s="131"/>
      <c r="G11" s="131"/>
    </row>
    <row r="12" ht="18" customHeight="1" spans="1:7">
      <c r="A12" s="30" t="s">
        <v>90</v>
      </c>
      <c r="B12" s="30" t="s">
        <v>91</v>
      </c>
      <c r="C12" s="131">
        <v>1356988.8</v>
      </c>
      <c r="D12" s="131">
        <v>1356988.8</v>
      </c>
      <c r="E12" s="131">
        <v>1356988.8</v>
      </c>
      <c r="F12" s="131"/>
      <c r="G12" s="131"/>
    </row>
    <row r="13" ht="18" customHeight="1" spans="1:7">
      <c r="A13" s="30" t="s">
        <v>184</v>
      </c>
      <c r="B13" s="30" t="s">
        <v>92</v>
      </c>
      <c r="C13" s="131">
        <v>153165.28</v>
      </c>
      <c r="D13" s="131">
        <v>153165.28</v>
      </c>
      <c r="E13" s="131">
        <v>153165.28</v>
      </c>
      <c r="F13" s="131"/>
      <c r="G13" s="131"/>
    </row>
    <row r="14" ht="18" customHeight="1" spans="1:7">
      <c r="A14" s="30" t="s">
        <v>93</v>
      </c>
      <c r="B14" s="30" t="s">
        <v>94</v>
      </c>
      <c r="C14" s="131">
        <v>9600</v>
      </c>
      <c r="D14" s="131">
        <v>9600</v>
      </c>
      <c r="E14" s="131">
        <v>9600</v>
      </c>
      <c r="F14" s="131"/>
      <c r="G14" s="131"/>
    </row>
    <row r="15" ht="18" customHeight="1" spans="1:7">
      <c r="A15" s="30" t="s">
        <v>95</v>
      </c>
      <c r="B15" s="30" t="s">
        <v>96</v>
      </c>
      <c r="C15" s="131">
        <v>9600</v>
      </c>
      <c r="D15" s="131">
        <v>9600</v>
      </c>
      <c r="E15" s="131">
        <v>9600</v>
      </c>
      <c r="F15" s="131"/>
      <c r="G15" s="131"/>
    </row>
    <row r="16" ht="18" customHeight="1" spans="1:7">
      <c r="A16" s="30" t="s">
        <v>97</v>
      </c>
      <c r="B16" s="30" t="s">
        <v>98</v>
      </c>
      <c r="C16" s="131">
        <v>1224489.54</v>
      </c>
      <c r="D16" s="131">
        <v>1224489.54</v>
      </c>
      <c r="E16" s="131">
        <v>1224489.54</v>
      </c>
      <c r="F16" s="131"/>
      <c r="G16" s="131"/>
    </row>
    <row r="17" ht="18" customHeight="1" spans="1:7">
      <c r="A17" s="30" t="s">
        <v>99</v>
      </c>
      <c r="B17" s="30" t="s">
        <v>100</v>
      </c>
      <c r="C17" s="131">
        <v>1224489.54</v>
      </c>
      <c r="D17" s="131">
        <v>1224489.54</v>
      </c>
      <c r="E17" s="131">
        <v>1224489.54</v>
      </c>
      <c r="F17" s="131"/>
      <c r="G17" s="131"/>
    </row>
    <row r="18" ht="18" customHeight="1" spans="1:7">
      <c r="A18" s="30" t="s">
        <v>101</v>
      </c>
      <c r="B18" s="30" t="s">
        <v>102</v>
      </c>
      <c r="C18" s="131">
        <v>285495.55</v>
      </c>
      <c r="D18" s="131">
        <v>285495.55</v>
      </c>
      <c r="E18" s="131">
        <v>285495.55</v>
      </c>
      <c r="F18" s="131"/>
      <c r="G18" s="131"/>
    </row>
    <row r="19" ht="18" customHeight="1" spans="1:7">
      <c r="A19" s="30" t="s">
        <v>103</v>
      </c>
      <c r="B19" s="30" t="s">
        <v>104</v>
      </c>
      <c r="C19" s="131">
        <v>655915.43</v>
      </c>
      <c r="D19" s="131">
        <v>655915.43</v>
      </c>
      <c r="E19" s="131">
        <v>655915.43</v>
      </c>
      <c r="F19" s="131"/>
      <c r="G19" s="131"/>
    </row>
    <row r="20" ht="18" customHeight="1" spans="1:7">
      <c r="A20" s="30" t="s">
        <v>105</v>
      </c>
      <c r="B20" s="30" t="s">
        <v>106</v>
      </c>
      <c r="C20" s="131">
        <v>255130.56</v>
      </c>
      <c r="D20" s="131">
        <v>255130.56</v>
      </c>
      <c r="E20" s="131">
        <v>255130.56</v>
      </c>
      <c r="F20" s="131"/>
      <c r="G20" s="131"/>
    </row>
    <row r="21" ht="18" customHeight="1" spans="1:7">
      <c r="A21" s="30" t="s">
        <v>107</v>
      </c>
      <c r="B21" s="30" t="s">
        <v>108</v>
      </c>
      <c r="C21" s="131">
        <v>27948</v>
      </c>
      <c r="D21" s="131">
        <v>27948</v>
      </c>
      <c r="E21" s="131">
        <v>27948</v>
      </c>
      <c r="F21" s="131"/>
      <c r="G21" s="131"/>
    </row>
    <row r="22" ht="18" customHeight="1" spans="1:7">
      <c r="A22" s="30" t="s">
        <v>109</v>
      </c>
      <c r="B22" s="30" t="s">
        <v>110</v>
      </c>
      <c r="C22" s="131">
        <v>1000000</v>
      </c>
      <c r="D22" s="131"/>
      <c r="E22" s="131"/>
      <c r="F22" s="131"/>
      <c r="G22" s="131">
        <v>1000000</v>
      </c>
    </row>
    <row r="23" ht="18" customHeight="1" spans="1:7">
      <c r="A23" s="30" t="s">
        <v>111</v>
      </c>
      <c r="B23" s="30" t="s">
        <v>112</v>
      </c>
      <c r="C23" s="131">
        <v>1000000</v>
      </c>
      <c r="D23" s="131"/>
      <c r="E23" s="131"/>
      <c r="F23" s="131"/>
      <c r="G23" s="131">
        <v>1000000</v>
      </c>
    </row>
    <row r="24" ht="18" customHeight="1" spans="1:7">
      <c r="A24" s="30" t="s">
        <v>113</v>
      </c>
      <c r="B24" s="30" t="s">
        <v>114</v>
      </c>
      <c r="C24" s="131">
        <v>1000000</v>
      </c>
      <c r="D24" s="131"/>
      <c r="E24" s="131"/>
      <c r="F24" s="131"/>
      <c r="G24" s="131">
        <v>1000000</v>
      </c>
    </row>
    <row r="25" ht="18" customHeight="1" spans="1:7">
      <c r="A25" s="30" t="s">
        <v>115</v>
      </c>
      <c r="B25" s="30" t="s">
        <v>116</v>
      </c>
      <c r="C25" s="131">
        <v>17276522.05</v>
      </c>
      <c r="D25" s="131">
        <v>9126522.05</v>
      </c>
      <c r="E25" s="131">
        <v>8409898.45</v>
      </c>
      <c r="F25" s="131">
        <v>716623.6</v>
      </c>
      <c r="G25" s="131">
        <v>8150000</v>
      </c>
    </row>
    <row r="26" ht="18" customHeight="1" spans="1:7">
      <c r="A26" s="30" t="s">
        <v>117</v>
      </c>
      <c r="B26" s="30" t="s">
        <v>118</v>
      </c>
      <c r="C26" s="131">
        <v>9226522.05</v>
      </c>
      <c r="D26" s="131">
        <v>9126522.05</v>
      </c>
      <c r="E26" s="131">
        <v>8409898.45</v>
      </c>
      <c r="F26" s="131">
        <v>716623.6</v>
      </c>
      <c r="G26" s="131">
        <v>100000</v>
      </c>
    </row>
    <row r="27" ht="18" customHeight="1" spans="1:7">
      <c r="A27" s="30" t="s">
        <v>119</v>
      </c>
      <c r="B27" s="30" t="s">
        <v>120</v>
      </c>
      <c r="C27" s="131">
        <v>9126522.05</v>
      </c>
      <c r="D27" s="131">
        <v>9126522.05</v>
      </c>
      <c r="E27" s="131">
        <v>8409898.45</v>
      </c>
      <c r="F27" s="131">
        <v>716623.6</v>
      </c>
      <c r="G27" s="131"/>
    </row>
    <row r="28" ht="18" customHeight="1" spans="1:7">
      <c r="A28" s="30" t="s">
        <v>121</v>
      </c>
      <c r="B28" s="30" t="s">
        <v>122</v>
      </c>
      <c r="C28" s="131">
        <v>100000</v>
      </c>
      <c r="D28" s="131"/>
      <c r="E28" s="131"/>
      <c r="F28" s="131"/>
      <c r="G28" s="131">
        <v>100000</v>
      </c>
    </row>
    <row r="29" ht="18" customHeight="1" spans="1:7">
      <c r="A29" s="30" t="s">
        <v>123</v>
      </c>
      <c r="B29" s="30" t="s">
        <v>124</v>
      </c>
      <c r="C29" s="131">
        <v>8050000</v>
      </c>
      <c r="D29" s="131"/>
      <c r="E29" s="131"/>
      <c r="F29" s="131"/>
      <c r="G29" s="131">
        <v>8050000</v>
      </c>
    </row>
    <row r="30" ht="18" customHeight="1" spans="1:7">
      <c r="A30" s="30" t="s">
        <v>125</v>
      </c>
      <c r="B30" s="30" t="s">
        <v>126</v>
      </c>
      <c r="C30" s="131">
        <v>8050000</v>
      </c>
      <c r="D30" s="131"/>
      <c r="E30" s="131"/>
      <c r="F30" s="131"/>
      <c r="G30" s="131">
        <v>8050000</v>
      </c>
    </row>
    <row r="31" ht="18" customHeight="1" spans="1:7">
      <c r="A31" s="30" t="s">
        <v>127</v>
      </c>
      <c r="B31" s="30" t="s">
        <v>128</v>
      </c>
      <c r="C31" s="131">
        <v>6017741.6</v>
      </c>
      <c r="D31" s="131">
        <v>1017741.6</v>
      </c>
      <c r="E31" s="131">
        <v>1017741.6</v>
      </c>
      <c r="F31" s="131"/>
      <c r="G31" s="131">
        <v>5000000</v>
      </c>
    </row>
    <row r="32" ht="18" customHeight="1" spans="1:7">
      <c r="A32" s="30" t="s">
        <v>129</v>
      </c>
      <c r="B32" s="30" t="s">
        <v>130</v>
      </c>
      <c r="C32" s="131">
        <v>6017741.6</v>
      </c>
      <c r="D32" s="131">
        <v>1017741.6</v>
      </c>
      <c r="E32" s="131">
        <v>1017741.6</v>
      </c>
      <c r="F32" s="131"/>
      <c r="G32" s="131">
        <v>5000000</v>
      </c>
    </row>
    <row r="33" ht="18" customHeight="1" spans="1:7">
      <c r="A33" s="30" t="s">
        <v>131</v>
      </c>
      <c r="B33" s="30" t="s">
        <v>132</v>
      </c>
      <c r="C33" s="131">
        <v>1017741.6</v>
      </c>
      <c r="D33" s="131">
        <v>1017741.6</v>
      </c>
      <c r="E33" s="131">
        <v>1017741.6</v>
      </c>
      <c r="F33" s="131"/>
      <c r="G33" s="131"/>
    </row>
    <row r="34" ht="18" customHeight="1" spans="1:7">
      <c r="A34" s="30" t="s">
        <v>133</v>
      </c>
      <c r="B34" s="30" t="s">
        <v>134</v>
      </c>
      <c r="C34" s="131">
        <v>5000000</v>
      </c>
      <c r="D34" s="131"/>
      <c r="E34" s="131"/>
      <c r="F34" s="131"/>
      <c r="G34" s="131">
        <v>5000000</v>
      </c>
    </row>
    <row r="35" ht="18" customHeight="1" spans="1:7">
      <c r="A35" s="113" t="s">
        <v>135</v>
      </c>
      <c r="B35" s="114" t="s">
        <v>135</v>
      </c>
      <c r="C35" s="132">
        <v>27088507.27</v>
      </c>
      <c r="D35" s="131">
        <v>12888507.27</v>
      </c>
      <c r="E35" s="132">
        <v>12171883.67</v>
      </c>
      <c r="F35" s="132">
        <v>716623.6</v>
      </c>
      <c r="G35" s="132">
        <v>14200000</v>
      </c>
    </row>
  </sheetData>
  <mergeCells count="7">
    <mergeCell ref="A2:G2"/>
    <mergeCell ref="A3:E3"/>
    <mergeCell ref="A4:B4"/>
    <mergeCell ref="D4:F4"/>
    <mergeCell ref="A35:B35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4285714285714" defaultRowHeight="14.25" customHeight="1" outlineLevelRow="6" outlineLevelCol="5"/>
  <cols>
    <col min="1" max="2" width="27.4285714285714" style="149" customWidth="1"/>
    <col min="3" max="3" width="17.2857142857143" style="150" customWidth="1"/>
    <col min="4" max="5" width="26.2857142857143" style="151" customWidth="1"/>
    <col min="6" max="6" width="18.7142857142857" style="151" customWidth="1"/>
    <col min="7" max="16384" width="9.14285714285714" style="35" customWidth="1"/>
  </cols>
  <sheetData>
    <row r="1" s="35" customFormat="1" customHeight="1" spans="1:6">
      <c r="A1" s="152"/>
      <c r="B1" s="152"/>
      <c r="C1" s="41"/>
      <c r="F1" s="153"/>
    </row>
    <row r="2" ht="25.5" customHeight="1" spans="1:6">
      <c r="A2" s="154" t="s">
        <v>185</v>
      </c>
      <c r="B2" s="154"/>
      <c r="C2" s="154"/>
      <c r="D2" s="154"/>
      <c r="E2" s="154"/>
      <c r="F2" s="154"/>
    </row>
    <row r="3" s="35" customFormat="1" ht="15.75" customHeight="1" spans="1:6">
      <c r="A3" s="107" t="s">
        <v>1</v>
      </c>
      <c r="B3" s="152"/>
      <c r="C3" s="41"/>
      <c r="F3" s="153" t="s">
        <v>186</v>
      </c>
    </row>
    <row r="4" s="148" customFormat="1" ht="19.5" customHeight="1" spans="1:6">
      <c r="A4" s="122" t="s">
        <v>187</v>
      </c>
      <c r="B4" s="42" t="s">
        <v>188</v>
      </c>
      <c r="C4" s="43" t="s">
        <v>189</v>
      </c>
      <c r="D4" s="44"/>
      <c r="E4" s="54"/>
      <c r="F4" s="42" t="s">
        <v>190</v>
      </c>
    </row>
    <row r="5" s="148" customFormat="1" ht="19.5" customHeight="1" spans="1:6">
      <c r="A5" s="66"/>
      <c r="B5" s="45"/>
      <c r="C5" s="49" t="s">
        <v>54</v>
      </c>
      <c r="D5" s="49" t="s">
        <v>191</v>
      </c>
      <c r="E5" s="49" t="s">
        <v>192</v>
      </c>
      <c r="F5" s="45"/>
    </row>
    <row r="6" s="148" customFormat="1" ht="18.75" customHeight="1" spans="1:6">
      <c r="A6" s="155">
        <v>1</v>
      </c>
      <c r="B6" s="155">
        <v>2</v>
      </c>
      <c r="C6" s="156">
        <v>3</v>
      </c>
      <c r="D6" s="155">
        <v>4</v>
      </c>
      <c r="E6" s="155">
        <v>5</v>
      </c>
      <c r="F6" s="155">
        <v>6</v>
      </c>
    </row>
    <row r="7" ht="18.75" customHeight="1" spans="1:6">
      <c r="A7" s="135">
        <v>150000</v>
      </c>
      <c r="B7" s="135"/>
      <c r="C7" s="157">
        <v>75000</v>
      </c>
      <c r="D7" s="135"/>
      <c r="E7" s="135">
        <v>75000</v>
      </c>
      <c r="F7" s="135">
        <v>75000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7"/>
  <sheetViews>
    <sheetView workbookViewId="0">
      <selection activeCell="C39" sqref="C39"/>
    </sheetView>
  </sheetViews>
  <sheetFormatPr defaultColWidth="9.14285714285714" defaultRowHeight="14.25" customHeight="1"/>
  <cols>
    <col min="1" max="1" width="32.8571428571429" style="35" customWidth="1"/>
    <col min="2" max="2" width="18.2857142857143" style="35" customWidth="1"/>
    <col min="3" max="3" width="22" style="35" customWidth="1"/>
    <col min="4" max="4" width="10.1428571428571" style="35" customWidth="1"/>
    <col min="5" max="5" width="17.5714285714286" style="35" customWidth="1"/>
    <col min="6" max="6" width="10.2857142857143" style="35" customWidth="1"/>
    <col min="7" max="7" width="23" style="35" customWidth="1"/>
    <col min="8" max="8" width="15.2857142857143" style="35" customWidth="1"/>
    <col min="9" max="9" width="14.8571428571429" style="35" customWidth="1"/>
    <col min="10" max="10" width="15.4285714285714" style="35" customWidth="1"/>
    <col min="11" max="11" width="10.7142857142857" style="35" customWidth="1"/>
    <col min="12" max="12" width="11.1428571428571" style="35" customWidth="1"/>
    <col min="13" max="13" width="13.8571428571429" style="35" customWidth="1"/>
    <col min="14" max="14" width="11.1428571428571" style="35" customWidth="1"/>
    <col min="15" max="15" width="12.1428571428571" style="35" customWidth="1"/>
    <col min="16" max="18" width="12.2857142857143" style="35" customWidth="1"/>
    <col min="19" max="19" width="12.7142857142857" style="35" customWidth="1"/>
    <col min="20" max="21" width="11.1428571428571" style="35" customWidth="1"/>
    <col min="22" max="16384" width="9.14285714285714" style="35" customWidth="1"/>
  </cols>
  <sheetData>
    <row r="1" ht="13.5" customHeight="1" spans="2:21">
      <c r="B1" s="136"/>
      <c r="D1" s="137"/>
      <c r="E1" s="137"/>
      <c r="F1" s="137"/>
      <c r="G1" s="137"/>
      <c r="H1" s="57"/>
      <c r="I1" s="57"/>
      <c r="J1" s="36"/>
      <c r="K1" s="57"/>
      <c r="L1" s="57"/>
      <c r="M1" s="57"/>
      <c r="N1" s="57"/>
      <c r="O1" s="57"/>
      <c r="S1" s="136"/>
      <c r="U1" s="34"/>
    </row>
    <row r="2" ht="27.75" customHeight="1" spans="1:21">
      <c r="A2" s="26" t="s">
        <v>193</v>
      </c>
      <c r="B2" s="26"/>
      <c r="C2" s="26"/>
      <c r="D2" s="26"/>
      <c r="E2" s="26"/>
      <c r="F2" s="26"/>
      <c r="G2" s="26"/>
      <c r="H2" s="26"/>
      <c r="I2" s="26"/>
      <c r="J2" s="5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ht="18.75" customHeight="1" spans="1:21">
      <c r="A3" s="107" t="s">
        <v>1</v>
      </c>
      <c r="B3" s="138"/>
      <c r="C3" s="138"/>
      <c r="D3" s="138"/>
      <c r="E3" s="138"/>
      <c r="F3" s="138"/>
      <c r="G3" s="138"/>
      <c r="H3" s="59"/>
      <c r="I3" s="59"/>
      <c r="J3" s="93"/>
      <c r="K3" s="59"/>
      <c r="L3" s="59"/>
      <c r="M3" s="59"/>
      <c r="N3" s="59"/>
      <c r="O3" s="59"/>
      <c r="S3" s="136"/>
      <c r="U3" s="53" t="s">
        <v>186</v>
      </c>
    </row>
    <row r="4" ht="18" customHeight="1" spans="1:21">
      <c r="A4" s="121" t="s">
        <v>194</v>
      </c>
      <c r="B4" s="121" t="s">
        <v>195</v>
      </c>
      <c r="C4" s="121" t="s">
        <v>196</v>
      </c>
      <c r="D4" s="121" t="s">
        <v>197</v>
      </c>
      <c r="E4" s="121" t="s">
        <v>198</v>
      </c>
      <c r="F4" s="121" t="s">
        <v>199</v>
      </c>
      <c r="G4" s="121" t="s">
        <v>200</v>
      </c>
      <c r="H4" s="139" t="s">
        <v>201</v>
      </c>
      <c r="I4" s="89" t="s">
        <v>201</v>
      </c>
      <c r="J4" s="44"/>
      <c r="K4" s="89"/>
      <c r="L4" s="89"/>
      <c r="M4" s="89"/>
      <c r="N4" s="89"/>
      <c r="O4" s="81" t="s">
        <v>58</v>
      </c>
      <c r="P4" s="89" t="s">
        <v>64</v>
      </c>
      <c r="Q4" s="89"/>
      <c r="R4" s="89"/>
      <c r="S4" s="89"/>
      <c r="T4" s="89"/>
      <c r="U4" s="146"/>
    </row>
    <row r="5" ht="18" customHeight="1" spans="1:21">
      <c r="A5" s="123"/>
      <c r="B5" s="140"/>
      <c r="C5" s="123"/>
      <c r="D5" s="123"/>
      <c r="E5" s="123"/>
      <c r="F5" s="123"/>
      <c r="G5" s="123"/>
      <c r="H5" s="141" t="s">
        <v>202</v>
      </c>
      <c r="I5" s="139" t="s">
        <v>55</v>
      </c>
      <c r="J5" s="44"/>
      <c r="K5" s="89"/>
      <c r="L5" s="89"/>
      <c r="M5" s="89"/>
      <c r="N5" s="146"/>
      <c r="O5" s="121" t="s">
        <v>58</v>
      </c>
      <c r="P5" s="139" t="s">
        <v>64</v>
      </c>
      <c r="Q5" s="81" t="s">
        <v>59</v>
      </c>
      <c r="R5" s="89" t="s">
        <v>64</v>
      </c>
      <c r="S5" s="81" t="s">
        <v>61</v>
      </c>
      <c r="T5" s="81" t="s">
        <v>62</v>
      </c>
      <c r="U5" s="147" t="s">
        <v>63</v>
      </c>
    </row>
    <row r="6" customHeight="1" spans="1:21">
      <c r="A6" s="46"/>
      <c r="B6" s="46"/>
      <c r="C6" s="46"/>
      <c r="D6" s="46"/>
      <c r="E6" s="46"/>
      <c r="F6" s="46"/>
      <c r="G6" s="46"/>
      <c r="H6" s="46"/>
      <c r="I6" s="130" t="s">
        <v>203</v>
      </c>
      <c r="J6" s="147" t="s">
        <v>204</v>
      </c>
      <c r="K6" s="121" t="s">
        <v>204</v>
      </c>
      <c r="L6" s="121" t="s">
        <v>205</v>
      </c>
      <c r="M6" s="121" t="s">
        <v>206</v>
      </c>
      <c r="N6" s="121" t="s">
        <v>207</v>
      </c>
      <c r="O6" s="46"/>
      <c r="P6" s="121" t="s">
        <v>54</v>
      </c>
      <c r="Q6" s="121" t="s">
        <v>59</v>
      </c>
      <c r="R6" s="121" t="s">
        <v>208</v>
      </c>
      <c r="S6" s="121" t="s">
        <v>61</v>
      </c>
      <c r="T6" s="121" t="s">
        <v>62</v>
      </c>
      <c r="U6" s="121" t="s">
        <v>63</v>
      </c>
    </row>
    <row r="7" ht="37.5" customHeight="1" spans="1:21">
      <c r="A7" s="142"/>
      <c r="B7" s="142"/>
      <c r="C7" s="142"/>
      <c r="D7" s="142"/>
      <c r="E7" s="142"/>
      <c r="F7" s="142"/>
      <c r="G7" s="142"/>
      <c r="H7" s="142"/>
      <c r="I7" s="92" t="s">
        <v>203</v>
      </c>
      <c r="J7" s="92" t="s">
        <v>209</v>
      </c>
      <c r="K7" s="124" t="s">
        <v>204</v>
      </c>
      <c r="L7" s="124" t="s">
        <v>205</v>
      </c>
      <c r="M7" s="124" t="s">
        <v>206</v>
      </c>
      <c r="N7" s="124" t="s">
        <v>207</v>
      </c>
      <c r="O7" s="124" t="s">
        <v>58</v>
      </c>
      <c r="P7" s="124" t="s">
        <v>54</v>
      </c>
      <c r="Q7" s="124" t="s">
        <v>59</v>
      </c>
      <c r="R7" s="124" t="s">
        <v>208</v>
      </c>
      <c r="S7" s="124" t="s">
        <v>61</v>
      </c>
      <c r="T7" s="124" t="s">
        <v>62</v>
      </c>
      <c r="U7" s="124" t="s">
        <v>63</v>
      </c>
    </row>
    <row r="8" customHeight="1" spans="1:21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10</v>
      </c>
      <c r="L8" s="143">
        <v>11</v>
      </c>
      <c r="M8" s="143">
        <v>12</v>
      </c>
      <c r="N8" s="143">
        <v>13</v>
      </c>
      <c r="O8" s="143">
        <v>14</v>
      </c>
      <c r="P8" s="143">
        <v>15</v>
      </c>
      <c r="Q8" s="143">
        <v>16</v>
      </c>
      <c r="R8" s="143">
        <v>17</v>
      </c>
      <c r="S8" s="143">
        <v>18</v>
      </c>
      <c r="T8" s="143">
        <v>19</v>
      </c>
      <c r="U8" s="143">
        <v>20</v>
      </c>
    </row>
    <row r="9" ht="21.75" customHeight="1" spans="1:21">
      <c r="A9" s="33" t="s">
        <v>66</v>
      </c>
      <c r="B9" s="33" t="s">
        <v>210</v>
      </c>
      <c r="C9" s="33" t="s">
        <v>211</v>
      </c>
      <c r="D9" s="33" t="s">
        <v>119</v>
      </c>
      <c r="E9" s="33" t="s">
        <v>212</v>
      </c>
      <c r="F9" s="33" t="s">
        <v>213</v>
      </c>
      <c r="G9" s="33" t="s">
        <v>214</v>
      </c>
      <c r="H9" s="99">
        <v>770364</v>
      </c>
      <c r="I9" s="99">
        <v>770364</v>
      </c>
      <c r="J9" s="99"/>
      <c r="K9" s="99"/>
      <c r="L9" s="99"/>
      <c r="M9" s="99">
        <v>770364</v>
      </c>
      <c r="N9" s="99"/>
      <c r="O9" s="99"/>
      <c r="P9" s="99"/>
      <c r="Q9" s="99"/>
      <c r="R9" s="99"/>
      <c r="S9" s="99"/>
      <c r="T9" s="99"/>
      <c r="U9" s="99"/>
    </row>
    <row r="10" ht="21.75" customHeight="1" spans="1:21">
      <c r="A10" s="33" t="s">
        <v>66</v>
      </c>
      <c r="B10" s="33" t="s">
        <v>215</v>
      </c>
      <c r="C10" s="33" t="s">
        <v>216</v>
      </c>
      <c r="D10" s="33" t="s">
        <v>119</v>
      </c>
      <c r="E10" s="33" t="s">
        <v>212</v>
      </c>
      <c r="F10" s="33" t="s">
        <v>213</v>
      </c>
      <c r="G10" s="33" t="s">
        <v>214</v>
      </c>
      <c r="H10" s="99">
        <v>2270748</v>
      </c>
      <c r="I10" s="99">
        <v>2270748</v>
      </c>
      <c r="J10" s="99"/>
      <c r="K10" s="99"/>
      <c r="L10" s="99"/>
      <c r="M10" s="99">
        <v>2270748</v>
      </c>
      <c r="N10" s="99"/>
      <c r="O10" s="99"/>
      <c r="P10" s="99"/>
      <c r="Q10" s="99"/>
      <c r="R10" s="99"/>
      <c r="S10" s="99"/>
      <c r="T10" s="99"/>
      <c r="U10" s="99"/>
    </row>
    <row r="11" ht="21.75" customHeight="1" spans="1:21">
      <c r="A11" s="33" t="s">
        <v>66</v>
      </c>
      <c r="B11" s="33" t="s">
        <v>210</v>
      </c>
      <c r="C11" s="33" t="s">
        <v>211</v>
      </c>
      <c r="D11" s="33" t="s">
        <v>119</v>
      </c>
      <c r="E11" s="33" t="s">
        <v>212</v>
      </c>
      <c r="F11" s="33" t="s">
        <v>217</v>
      </c>
      <c r="G11" s="33" t="s">
        <v>218</v>
      </c>
      <c r="H11" s="99">
        <v>1105668</v>
      </c>
      <c r="I11" s="99">
        <v>1105668</v>
      </c>
      <c r="J11" s="99"/>
      <c r="K11" s="99"/>
      <c r="L11" s="99"/>
      <c r="M11" s="99">
        <v>1105668</v>
      </c>
      <c r="N11" s="99"/>
      <c r="O11" s="99"/>
      <c r="P11" s="99"/>
      <c r="Q11" s="99"/>
      <c r="R11" s="99"/>
      <c r="S11" s="99"/>
      <c r="T11" s="99"/>
      <c r="U11" s="99"/>
    </row>
    <row r="12" ht="21.75" customHeight="1" spans="1:21">
      <c r="A12" s="33" t="s">
        <v>66</v>
      </c>
      <c r="B12" s="33" t="s">
        <v>215</v>
      </c>
      <c r="C12" s="33" t="s">
        <v>216</v>
      </c>
      <c r="D12" s="33" t="s">
        <v>119</v>
      </c>
      <c r="E12" s="33" t="s">
        <v>212</v>
      </c>
      <c r="F12" s="33" t="s">
        <v>217</v>
      </c>
      <c r="G12" s="33" t="s">
        <v>218</v>
      </c>
      <c r="H12" s="99">
        <v>1176324</v>
      </c>
      <c r="I12" s="99">
        <v>1176324</v>
      </c>
      <c r="J12" s="99"/>
      <c r="K12" s="99"/>
      <c r="L12" s="99"/>
      <c r="M12" s="99">
        <v>1176324</v>
      </c>
      <c r="N12" s="99"/>
      <c r="O12" s="99"/>
      <c r="P12" s="99"/>
      <c r="Q12" s="99"/>
      <c r="R12" s="99"/>
      <c r="S12" s="99"/>
      <c r="T12" s="99"/>
      <c r="U12" s="99"/>
    </row>
    <row r="13" ht="21.75" customHeight="1" spans="1:21">
      <c r="A13" s="33" t="s">
        <v>66</v>
      </c>
      <c r="B13" s="33" t="s">
        <v>210</v>
      </c>
      <c r="C13" s="33" t="s">
        <v>211</v>
      </c>
      <c r="D13" s="33" t="s">
        <v>119</v>
      </c>
      <c r="E13" s="33" t="s">
        <v>212</v>
      </c>
      <c r="F13" s="33" t="s">
        <v>219</v>
      </c>
      <c r="G13" s="33" t="s">
        <v>220</v>
      </c>
      <c r="H13" s="99">
        <v>64197</v>
      </c>
      <c r="I13" s="99">
        <v>64197</v>
      </c>
      <c r="J13" s="99"/>
      <c r="K13" s="99"/>
      <c r="L13" s="99"/>
      <c r="M13" s="99">
        <v>64197</v>
      </c>
      <c r="N13" s="99"/>
      <c r="O13" s="99"/>
      <c r="P13" s="99"/>
      <c r="Q13" s="99"/>
      <c r="R13" s="99"/>
      <c r="S13" s="99"/>
      <c r="T13" s="99"/>
      <c r="U13" s="99"/>
    </row>
    <row r="14" ht="21.75" customHeight="1" spans="1:21">
      <c r="A14" s="33" t="s">
        <v>66</v>
      </c>
      <c r="B14" s="33" t="s">
        <v>210</v>
      </c>
      <c r="C14" s="33" t="s">
        <v>211</v>
      </c>
      <c r="D14" s="33" t="s">
        <v>119</v>
      </c>
      <c r="E14" s="33" t="s">
        <v>212</v>
      </c>
      <c r="F14" s="33" t="s">
        <v>219</v>
      </c>
      <c r="G14" s="33" t="s">
        <v>220</v>
      </c>
      <c r="H14" s="99">
        <v>504000</v>
      </c>
      <c r="I14" s="99">
        <v>504000</v>
      </c>
      <c r="J14" s="99"/>
      <c r="K14" s="99"/>
      <c r="L14" s="99"/>
      <c r="M14" s="99">
        <v>504000</v>
      </c>
      <c r="N14" s="99"/>
      <c r="O14" s="99"/>
      <c r="P14" s="99"/>
      <c r="Q14" s="99"/>
      <c r="R14" s="99"/>
      <c r="S14" s="99"/>
      <c r="T14" s="99"/>
      <c r="U14" s="99"/>
    </row>
    <row r="15" ht="21.75" customHeight="1" spans="1:21">
      <c r="A15" s="33" t="s">
        <v>66</v>
      </c>
      <c r="B15" s="33" t="s">
        <v>215</v>
      </c>
      <c r="C15" s="33" t="s">
        <v>216</v>
      </c>
      <c r="D15" s="33" t="s">
        <v>119</v>
      </c>
      <c r="E15" s="33" t="s">
        <v>212</v>
      </c>
      <c r="F15" s="33" t="s">
        <v>221</v>
      </c>
      <c r="G15" s="33" t="s">
        <v>222</v>
      </c>
      <c r="H15" s="99">
        <v>1062000</v>
      </c>
      <c r="I15" s="99">
        <v>1062000</v>
      </c>
      <c r="J15" s="99"/>
      <c r="K15" s="99"/>
      <c r="L15" s="99"/>
      <c r="M15" s="99">
        <v>1062000</v>
      </c>
      <c r="N15" s="99"/>
      <c r="O15" s="99"/>
      <c r="P15" s="99"/>
      <c r="Q15" s="99"/>
      <c r="R15" s="99"/>
      <c r="S15" s="99"/>
      <c r="T15" s="99"/>
      <c r="U15" s="99"/>
    </row>
    <row r="16" ht="21.75" customHeight="1" spans="1:21">
      <c r="A16" s="33" t="s">
        <v>66</v>
      </c>
      <c r="B16" s="33" t="s">
        <v>215</v>
      </c>
      <c r="C16" s="33" t="s">
        <v>216</v>
      </c>
      <c r="D16" s="33" t="s">
        <v>119</v>
      </c>
      <c r="E16" s="33" t="s">
        <v>212</v>
      </c>
      <c r="F16" s="33" t="s">
        <v>221</v>
      </c>
      <c r="G16" s="33" t="s">
        <v>222</v>
      </c>
      <c r="H16" s="99">
        <v>786240</v>
      </c>
      <c r="I16" s="99">
        <v>786240</v>
      </c>
      <c r="J16" s="99"/>
      <c r="K16" s="99"/>
      <c r="L16" s="99"/>
      <c r="M16" s="99">
        <v>786240</v>
      </c>
      <c r="N16" s="99"/>
      <c r="O16" s="99"/>
      <c r="P16" s="99"/>
      <c r="Q16" s="99"/>
      <c r="R16" s="99"/>
      <c r="S16" s="99"/>
      <c r="T16" s="99"/>
      <c r="U16" s="99"/>
    </row>
    <row r="17" ht="21.75" customHeight="1" spans="1:21">
      <c r="A17" s="33" t="s">
        <v>66</v>
      </c>
      <c r="B17" s="33" t="s">
        <v>215</v>
      </c>
      <c r="C17" s="33" t="s">
        <v>216</v>
      </c>
      <c r="D17" s="33" t="s">
        <v>119</v>
      </c>
      <c r="E17" s="33" t="s">
        <v>212</v>
      </c>
      <c r="F17" s="33" t="s">
        <v>221</v>
      </c>
      <c r="G17" s="33" t="s">
        <v>222</v>
      </c>
      <c r="H17" s="99">
        <v>613836</v>
      </c>
      <c r="I17" s="99">
        <v>613836</v>
      </c>
      <c r="J17" s="99"/>
      <c r="K17" s="99"/>
      <c r="L17" s="99"/>
      <c r="M17" s="99">
        <v>613836</v>
      </c>
      <c r="N17" s="99"/>
      <c r="O17" s="99"/>
      <c r="P17" s="99"/>
      <c r="Q17" s="99"/>
      <c r="R17" s="99"/>
      <c r="S17" s="99"/>
      <c r="T17" s="99"/>
      <c r="U17" s="99"/>
    </row>
    <row r="18" ht="21.75" customHeight="1" spans="1:21">
      <c r="A18" s="33" t="s">
        <v>66</v>
      </c>
      <c r="B18" s="33" t="s">
        <v>223</v>
      </c>
      <c r="C18" s="33" t="s">
        <v>224</v>
      </c>
      <c r="D18" s="33" t="s">
        <v>184</v>
      </c>
      <c r="E18" s="33" t="s">
        <v>225</v>
      </c>
      <c r="F18" s="33" t="s">
        <v>226</v>
      </c>
      <c r="G18" s="33" t="s">
        <v>227</v>
      </c>
      <c r="H18" s="99">
        <v>153165.28</v>
      </c>
      <c r="I18" s="99">
        <v>153165.28</v>
      </c>
      <c r="J18" s="99"/>
      <c r="K18" s="99"/>
      <c r="L18" s="99"/>
      <c r="M18" s="99">
        <v>153165.28</v>
      </c>
      <c r="N18" s="99"/>
      <c r="O18" s="99"/>
      <c r="P18" s="99"/>
      <c r="Q18" s="99"/>
      <c r="R18" s="99"/>
      <c r="S18" s="99"/>
      <c r="T18" s="99"/>
      <c r="U18" s="99"/>
    </row>
    <row r="19" ht="21.75" customHeight="1" spans="1:21">
      <c r="A19" s="33" t="s">
        <v>66</v>
      </c>
      <c r="B19" s="33" t="s">
        <v>223</v>
      </c>
      <c r="C19" s="33" t="s">
        <v>224</v>
      </c>
      <c r="D19" s="33" t="s">
        <v>90</v>
      </c>
      <c r="E19" s="33" t="s">
        <v>228</v>
      </c>
      <c r="F19" s="33" t="s">
        <v>229</v>
      </c>
      <c r="G19" s="33" t="s">
        <v>230</v>
      </c>
      <c r="H19" s="99">
        <v>411525.12</v>
      </c>
      <c r="I19" s="99">
        <v>411525.12</v>
      </c>
      <c r="J19" s="99"/>
      <c r="K19" s="99"/>
      <c r="L19" s="99"/>
      <c r="M19" s="99">
        <v>411525.12</v>
      </c>
      <c r="N19" s="99"/>
      <c r="O19" s="99"/>
      <c r="P19" s="99"/>
      <c r="Q19" s="99"/>
      <c r="R19" s="99"/>
      <c r="S19" s="99"/>
      <c r="T19" s="99"/>
      <c r="U19" s="99"/>
    </row>
    <row r="20" ht="21.75" customHeight="1" spans="1:21">
      <c r="A20" s="33" t="s">
        <v>66</v>
      </c>
      <c r="B20" s="33" t="s">
        <v>223</v>
      </c>
      <c r="C20" s="33" t="s">
        <v>224</v>
      </c>
      <c r="D20" s="33" t="s">
        <v>90</v>
      </c>
      <c r="E20" s="33" t="s">
        <v>228</v>
      </c>
      <c r="F20" s="33" t="s">
        <v>229</v>
      </c>
      <c r="G20" s="33" t="s">
        <v>230</v>
      </c>
      <c r="H20" s="99">
        <v>945463.68</v>
      </c>
      <c r="I20" s="99">
        <v>945463.68</v>
      </c>
      <c r="J20" s="99"/>
      <c r="K20" s="99"/>
      <c r="L20" s="99"/>
      <c r="M20" s="99">
        <v>945463.68</v>
      </c>
      <c r="N20" s="99"/>
      <c r="O20" s="99"/>
      <c r="P20" s="99"/>
      <c r="Q20" s="99"/>
      <c r="R20" s="99"/>
      <c r="S20" s="99"/>
      <c r="T20" s="99"/>
      <c r="U20" s="99"/>
    </row>
    <row r="21" ht="21.75" customHeight="1" spans="1:21">
      <c r="A21" s="33" t="s">
        <v>66</v>
      </c>
      <c r="B21" s="33" t="s">
        <v>223</v>
      </c>
      <c r="C21" s="33" t="s">
        <v>224</v>
      </c>
      <c r="D21" s="33" t="s">
        <v>101</v>
      </c>
      <c r="E21" s="33" t="s">
        <v>231</v>
      </c>
      <c r="F21" s="33" t="s">
        <v>232</v>
      </c>
      <c r="G21" s="33" t="s">
        <v>233</v>
      </c>
      <c r="H21" s="99">
        <v>285495.55</v>
      </c>
      <c r="I21" s="99">
        <v>285495.55</v>
      </c>
      <c r="J21" s="99"/>
      <c r="K21" s="99"/>
      <c r="L21" s="99"/>
      <c r="M21" s="99">
        <v>285495.55</v>
      </c>
      <c r="N21" s="99"/>
      <c r="O21" s="99"/>
      <c r="P21" s="99"/>
      <c r="Q21" s="99"/>
      <c r="R21" s="99"/>
      <c r="S21" s="99"/>
      <c r="T21" s="99"/>
      <c r="U21" s="99"/>
    </row>
    <row r="22" ht="21.75" customHeight="1" spans="1:21">
      <c r="A22" s="33" t="s">
        <v>66</v>
      </c>
      <c r="B22" s="33" t="s">
        <v>223</v>
      </c>
      <c r="C22" s="33" t="s">
        <v>224</v>
      </c>
      <c r="D22" s="33" t="s">
        <v>103</v>
      </c>
      <c r="E22" s="33" t="s">
        <v>234</v>
      </c>
      <c r="F22" s="33" t="s">
        <v>232</v>
      </c>
      <c r="G22" s="33" t="s">
        <v>233</v>
      </c>
      <c r="H22" s="99">
        <v>655915.43</v>
      </c>
      <c r="I22" s="99">
        <v>655915.43</v>
      </c>
      <c r="J22" s="99"/>
      <c r="K22" s="99"/>
      <c r="L22" s="99"/>
      <c r="M22" s="99">
        <v>655915.43</v>
      </c>
      <c r="N22" s="99"/>
      <c r="O22" s="99"/>
      <c r="P22" s="99"/>
      <c r="Q22" s="99"/>
      <c r="R22" s="99"/>
      <c r="S22" s="99"/>
      <c r="T22" s="99"/>
      <c r="U22" s="99"/>
    </row>
    <row r="23" ht="21.75" customHeight="1" spans="1:21">
      <c r="A23" s="33" t="s">
        <v>66</v>
      </c>
      <c r="B23" s="33" t="s">
        <v>223</v>
      </c>
      <c r="C23" s="33" t="s">
        <v>224</v>
      </c>
      <c r="D23" s="33" t="s">
        <v>105</v>
      </c>
      <c r="E23" s="33" t="s">
        <v>235</v>
      </c>
      <c r="F23" s="33" t="s">
        <v>236</v>
      </c>
      <c r="G23" s="33" t="s">
        <v>237</v>
      </c>
      <c r="H23" s="99">
        <v>52526.88</v>
      </c>
      <c r="I23" s="99">
        <v>52526.88</v>
      </c>
      <c r="J23" s="99"/>
      <c r="K23" s="99"/>
      <c r="L23" s="99"/>
      <c r="M23" s="99">
        <v>52526.88</v>
      </c>
      <c r="N23" s="99"/>
      <c r="O23" s="99"/>
      <c r="P23" s="99"/>
      <c r="Q23" s="99"/>
      <c r="R23" s="99"/>
      <c r="S23" s="99"/>
      <c r="T23" s="99"/>
      <c r="U23" s="99"/>
    </row>
    <row r="24" ht="21.75" customHeight="1" spans="1:21">
      <c r="A24" s="33" t="s">
        <v>66</v>
      </c>
      <c r="B24" s="33" t="s">
        <v>223</v>
      </c>
      <c r="C24" s="33" t="s">
        <v>224</v>
      </c>
      <c r="D24" s="33" t="s">
        <v>105</v>
      </c>
      <c r="E24" s="33" t="s">
        <v>235</v>
      </c>
      <c r="F24" s="33" t="s">
        <v>236</v>
      </c>
      <c r="G24" s="33" t="s">
        <v>237</v>
      </c>
      <c r="H24" s="99">
        <v>147575.52</v>
      </c>
      <c r="I24" s="99">
        <v>147575.52</v>
      </c>
      <c r="J24" s="99"/>
      <c r="K24" s="99"/>
      <c r="L24" s="99"/>
      <c r="M24" s="99">
        <v>147575.52</v>
      </c>
      <c r="N24" s="99"/>
      <c r="O24" s="99"/>
      <c r="P24" s="99"/>
      <c r="Q24" s="99"/>
      <c r="R24" s="99"/>
      <c r="S24" s="99"/>
      <c r="T24" s="99"/>
      <c r="U24" s="99"/>
    </row>
    <row r="25" ht="21.75" customHeight="1" spans="1:21">
      <c r="A25" s="33" t="s">
        <v>66</v>
      </c>
      <c r="B25" s="33" t="s">
        <v>223</v>
      </c>
      <c r="C25" s="33" t="s">
        <v>224</v>
      </c>
      <c r="D25" s="33" t="s">
        <v>105</v>
      </c>
      <c r="E25" s="33" t="s">
        <v>235</v>
      </c>
      <c r="F25" s="33" t="s">
        <v>236</v>
      </c>
      <c r="G25" s="33" t="s">
        <v>237</v>
      </c>
      <c r="H25" s="99">
        <v>55028.16</v>
      </c>
      <c r="I25" s="99">
        <v>55028.16</v>
      </c>
      <c r="J25" s="99"/>
      <c r="K25" s="99"/>
      <c r="L25" s="99"/>
      <c r="M25" s="99">
        <v>55028.16</v>
      </c>
      <c r="N25" s="99"/>
      <c r="O25" s="99"/>
      <c r="P25" s="99"/>
      <c r="Q25" s="99"/>
      <c r="R25" s="99"/>
      <c r="S25" s="99"/>
      <c r="T25" s="99"/>
      <c r="U25" s="99"/>
    </row>
    <row r="26" ht="21.75" customHeight="1" spans="1:21">
      <c r="A26" s="33" t="s">
        <v>66</v>
      </c>
      <c r="B26" s="33" t="s">
        <v>223</v>
      </c>
      <c r="C26" s="33" t="s">
        <v>224</v>
      </c>
      <c r="D26" s="33" t="s">
        <v>119</v>
      </c>
      <c r="E26" s="33" t="s">
        <v>212</v>
      </c>
      <c r="F26" s="33" t="s">
        <v>238</v>
      </c>
      <c r="G26" s="33" t="s">
        <v>239</v>
      </c>
      <c r="H26" s="99">
        <v>4115.25</v>
      </c>
      <c r="I26" s="99">
        <v>4115.25</v>
      </c>
      <c r="J26" s="99"/>
      <c r="K26" s="99"/>
      <c r="L26" s="99"/>
      <c r="M26" s="99">
        <v>4115.25</v>
      </c>
      <c r="N26" s="99"/>
      <c r="O26" s="99"/>
      <c r="P26" s="99"/>
      <c r="Q26" s="99"/>
      <c r="R26" s="99"/>
      <c r="S26" s="99"/>
      <c r="T26" s="99"/>
      <c r="U26" s="99"/>
    </row>
    <row r="27" ht="21.75" customHeight="1" spans="1:21">
      <c r="A27" s="33" t="s">
        <v>66</v>
      </c>
      <c r="B27" s="33" t="s">
        <v>223</v>
      </c>
      <c r="C27" s="33" t="s">
        <v>224</v>
      </c>
      <c r="D27" s="33" t="s">
        <v>119</v>
      </c>
      <c r="E27" s="33" t="s">
        <v>212</v>
      </c>
      <c r="F27" s="33" t="s">
        <v>238</v>
      </c>
      <c r="G27" s="33" t="s">
        <v>239</v>
      </c>
      <c r="H27" s="99">
        <v>9454.64</v>
      </c>
      <c r="I27" s="99">
        <v>9454.64</v>
      </c>
      <c r="J27" s="99"/>
      <c r="K27" s="99"/>
      <c r="L27" s="99"/>
      <c r="M27" s="99">
        <v>9454.64</v>
      </c>
      <c r="N27" s="99"/>
      <c r="O27" s="99"/>
      <c r="P27" s="99"/>
      <c r="Q27" s="99"/>
      <c r="R27" s="99"/>
      <c r="S27" s="99"/>
      <c r="T27" s="99"/>
      <c r="U27" s="99"/>
    </row>
    <row r="28" ht="21.75" customHeight="1" spans="1:21">
      <c r="A28" s="33" t="s">
        <v>66</v>
      </c>
      <c r="B28" s="33" t="s">
        <v>223</v>
      </c>
      <c r="C28" s="33" t="s">
        <v>224</v>
      </c>
      <c r="D28" s="33" t="s">
        <v>119</v>
      </c>
      <c r="E28" s="33" t="s">
        <v>212</v>
      </c>
      <c r="F28" s="33" t="s">
        <v>238</v>
      </c>
      <c r="G28" s="33" t="s">
        <v>239</v>
      </c>
      <c r="H28" s="99">
        <v>1587.52</v>
      </c>
      <c r="I28" s="99">
        <v>1587.52</v>
      </c>
      <c r="J28" s="99"/>
      <c r="K28" s="99"/>
      <c r="L28" s="99"/>
      <c r="M28" s="99">
        <v>1587.52</v>
      </c>
      <c r="N28" s="99"/>
      <c r="O28" s="99"/>
      <c r="P28" s="99"/>
      <c r="Q28" s="99"/>
      <c r="R28" s="99"/>
      <c r="S28" s="99"/>
      <c r="T28" s="99"/>
      <c r="U28" s="99"/>
    </row>
    <row r="29" ht="21.75" customHeight="1" spans="1:21">
      <c r="A29" s="33" t="s">
        <v>66</v>
      </c>
      <c r="B29" s="33" t="s">
        <v>223</v>
      </c>
      <c r="C29" s="33" t="s">
        <v>224</v>
      </c>
      <c r="D29" s="33" t="s">
        <v>119</v>
      </c>
      <c r="E29" s="33" t="s">
        <v>212</v>
      </c>
      <c r="F29" s="33" t="s">
        <v>238</v>
      </c>
      <c r="G29" s="33" t="s">
        <v>239</v>
      </c>
      <c r="H29" s="99">
        <v>41364.04</v>
      </c>
      <c r="I29" s="99">
        <v>41364.04</v>
      </c>
      <c r="J29" s="99"/>
      <c r="K29" s="99"/>
      <c r="L29" s="99"/>
      <c r="M29" s="99">
        <v>41364.04</v>
      </c>
      <c r="N29" s="99"/>
      <c r="O29" s="99"/>
      <c r="P29" s="99"/>
      <c r="Q29" s="99"/>
      <c r="R29" s="99"/>
      <c r="S29" s="99"/>
      <c r="T29" s="99"/>
      <c r="U29" s="99"/>
    </row>
    <row r="30" ht="21.75" customHeight="1" spans="1:21">
      <c r="A30" s="33" t="s">
        <v>66</v>
      </c>
      <c r="B30" s="33" t="s">
        <v>223</v>
      </c>
      <c r="C30" s="33" t="s">
        <v>224</v>
      </c>
      <c r="D30" s="33" t="s">
        <v>107</v>
      </c>
      <c r="E30" s="33" t="s">
        <v>240</v>
      </c>
      <c r="F30" s="33" t="s">
        <v>238</v>
      </c>
      <c r="G30" s="33" t="s">
        <v>239</v>
      </c>
      <c r="H30" s="99">
        <v>5754</v>
      </c>
      <c r="I30" s="99">
        <v>5754</v>
      </c>
      <c r="J30" s="99"/>
      <c r="K30" s="99"/>
      <c r="L30" s="99"/>
      <c r="M30" s="99">
        <v>5754</v>
      </c>
      <c r="N30" s="99"/>
      <c r="O30" s="99"/>
      <c r="P30" s="99"/>
      <c r="Q30" s="99"/>
      <c r="R30" s="99"/>
      <c r="S30" s="99"/>
      <c r="T30" s="99"/>
      <c r="U30" s="99"/>
    </row>
    <row r="31" ht="21.75" customHeight="1" spans="1:21">
      <c r="A31" s="33" t="s">
        <v>66</v>
      </c>
      <c r="B31" s="33" t="s">
        <v>223</v>
      </c>
      <c r="C31" s="33" t="s">
        <v>224</v>
      </c>
      <c r="D31" s="33" t="s">
        <v>107</v>
      </c>
      <c r="E31" s="33" t="s">
        <v>240</v>
      </c>
      <c r="F31" s="33" t="s">
        <v>238</v>
      </c>
      <c r="G31" s="33" t="s">
        <v>239</v>
      </c>
      <c r="H31" s="99">
        <v>16166</v>
      </c>
      <c r="I31" s="99">
        <v>16166</v>
      </c>
      <c r="J31" s="99"/>
      <c r="K31" s="99"/>
      <c r="L31" s="99"/>
      <c r="M31" s="99">
        <v>16166</v>
      </c>
      <c r="N31" s="99"/>
      <c r="O31" s="99"/>
      <c r="P31" s="99"/>
      <c r="Q31" s="99"/>
      <c r="R31" s="99"/>
      <c r="S31" s="99"/>
      <c r="T31" s="99"/>
      <c r="U31" s="99"/>
    </row>
    <row r="32" ht="21.75" customHeight="1" spans="1:21">
      <c r="A32" s="33" t="s">
        <v>66</v>
      </c>
      <c r="B32" s="33" t="s">
        <v>223</v>
      </c>
      <c r="C32" s="33" t="s">
        <v>224</v>
      </c>
      <c r="D32" s="33" t="s">
        <v>107</v>
      </c>
      <c r="E32" s="33" t="s">
        <v>240</v>
      </c>
      <c r="F32" s="33" t="s">
        <v>238</v>
      </c>
      <c r="G32" s="33" t="s">
        <v>239</v>
      </c>
      <c r="H32" s="99">
        <v>6028</v>
      </c>
      <c r="I32" s="99">
        <v>6028</v>
      </c>
      <c r="J32" s="99"/>
      <c r="K32" s="99"/>
      <c r="L32" s="99"/>
      <c r="M32" s="99">
        <v>6028</v>
      </c>
      <c r="N32" s="99"/>
      <c r="O32" s="99"/>
      <c r="P32" s="99"/>
      <c r="Q32" s="99"/>
      <c r="R32" s="99"/>
      <c r="S32" s="99"/>
      <c r="T32" s="99"/>
      <c r="U32" s="99"/>
    </row>
    <row r="33" ht="21.75" customHeight="1" spans="1:21">
      <c r="A33" s="33" t="s">
        <v>66</v>
      </c>
      <c r="B33" s="33" t="s">
        <v>241</v>
      </c>
      <c r="C33" s="33" t="s">
        <v>242</v>
      </c>
      <c r="D33" s="33" t="s">
        <v>131</v>
      </c>
      <c r="E33" s="33" t="s">
        <v>242</v>
      </c>
      <c r="F33" s="33" t="s">
        <v>243</v>
      </c>
      <c r="G33" s="33" t="s">
        <v>242</v>
      </c>
      <c r="H33" s="99">
        <v>308643.84</v>
      </c>
      <c r="I33" s="99">
        <v>308643.84</v>
      </c>
      <c r="J33" s="99"/>
      <c r="K33" s="99"/>
      <c r="L33" s="99"/>
      <c r="M33" s="99">
        <v>308643.84</v>
      </c>
      <c r="N33" s="99"/>
      <c r="O33" s="99"/>
      <c r="P33" s="99"/>
      <c r="Q33" s="99"/>
      <c r="R33" s="99"/>
      <c r="S33" s="99"/>
      <c r="T33" s="99"/>
      <c r="U33" s="99"/>
    </row>
    <row r="34" ht="21.75" customHeight="1" spans="1:21">
      <c r="A34" s="33" t="s">
        <v>66</v>
      </c>
      <c r="B34" s="33" t="s">
        <v>241</v>
      </c>
      <c r="C34" s="33" t="s">
        <v>242</v>
      </c>
      <c r="D34" s="33" t="s">
        <v>131</v>
      </c>
      <c r="E34" s="33" t="s">
        <v>242</v>
      </c>
      <c r="F34" s="33" t="s">
        <v>243</v>
      </c>
      <c r="G34" s="33" t="s">
        <v>242</v>
      </c>
      <c r="H34" s="99">
        <v>709097.76</v>
      </c>
      <c r="I34" s="99">
        <v>709097.76</v>
      </c>
      <c r="J34" s="99"/>
      <c r="K34" s="99"/>
      <c r="L34" s="99"/>
      <c r="M34" s="99">
        <v>709097.76</v>
      </c>
      <c r="N34" s="99"/>
      <c r="O34" s="99"/>
      <c r="P34" s="99"/>
      <c r="Q34" s="99"/>
      <c r="R34" s="99"/>
      <c r="S34" s="99"/>
      <c r="T34" s="99"/>
      <c r="U34" s="99"/>
    </row>
    <row r="35" ht="21.75" customHeight="1" spans="1:21">
      <c r="A35" s="33" t="s">
        <v>66</v>
      </c>
      <c r="B35" s="33" t="s">
        <v>244</v>
      </c>
      <c r="C35" s="33" t="s">
        <v>245</v>
      </c>
      <c r="D35" s="33" t="s">
        <v>119</v>
      </c>
      <c r="E35" s="33" t="s">
        <v>212</v>
      </c>
      <c r="F35" s="33" t="s">
        <v>246</v>
      </c>
      <c r="G35" s="33" t="s">
        <v>247</v>
      </c>
      <c r="H35" s="99">
        <v>165000</v>
      </c>
      <c r="I35" s="99">
        <v>165000</v>
      </c>
      <c r="J35" s="99"/>
      <c r="K35" s="99"/>
      <c r="L35" s="99"/>
      <c r="M35" s="99">
        <v>165000</v>
      </c>
      <c r="N35" s="99"/>
      <c r="O35" s="99"/>
      <c r="P35" s="99"/>
      <c r="Q35" s="99"/>
      <c r="R35" s="99"/>
      <c r="S35" s="99"/>
      <c r="T35" s="99"/>
      <c r="U35" s="99"/>
    </row>
    <row r="36" ht="21.75" customHeight="1" spans="1:21">
      <c r="A36" s="33" t="s">
        <v>66</v>
      </c>
      <c r="B36" s="33" t="s">
        <v>244</v>
      </c>
      <c r="C36" s="33" t="s">
        <v>245</v>
      </c>
      <c r="D36" s="33" t="s">
        <v>119</v>
      </c>
      <c r="E36" s="33" t="s">
        <v>212</v>
      </c>
      <c r="F36" s="33" t="s">
        <v>248</v>
      </c>
      <c r="G36" s="33" t="s">
        <v>249</v>
      </c>
      <c r="H36" s="99">
        <v>20000</v>
      </c>
      <c r="I36" s="99">
        <v>20000</v>
      </c>
      <c r="J36" s="99"/>
      <c r="K36" s="99"/>
      <c r="L36" s="99"/>
      <c r="M36" s="99">
        <v>20000</v>
      </c>
      <c r="N36" s="99"/>
      <c r="O36" s="99"/>
      <c r="P36" s="99"/>
      <c r="Q36" s="99"/>
      <c r="R36" s="99"/>
      <c r="S36" s="99"/>
      <c r="T36" s="99"/>
      <c r="U36" s="99"/>
    </row>
    <row r="37" ht="21.75" customHeight="1" spans="1:21">
      <c r="A37" s="33" t="s">
        <v>66</v>
      </c>
      <c r="B37" s="33" t="s">
        <v>244</v>
      </c>
      <c r="C37" s="33" t="s">
        <v>245</v>
      </c>
      <c r="D37" s="33" t="s">
        <v>119</v>
      </c>
      <c r="E37" s="33" t="s">
        <v>212</v>
      </c>
      <c r="F37" s="33" t="s">
        <v>250</v>
      </c>
      <c r="G37" s="33" t="s">
        <v>251</v>
      </c>
      <c r="H37" s="99">
        <v>20000</v>
      </c>
      <c r="I37" s="99">
        <v>20000</v>
      </c>
      <c r="J37" s="99"/>
      <c r="K37" s="99"/>
      <c r="L37" s="99"/>
      <c r="M37" s="99">
        <v>20000</v>
      </c>
      <c r="N37" s="99"/>
      <c r="O37" s="99"/>
      <c r="P37" s="99"/>
      <c r="Q37" s="99"/>
      <c r="R37" s="99"/>
      <c r="S37" s="99"/>
      <c r="T37" s="99"/>
      <c r="U37" s="99"/>
    </row>
    <row r="38" ht="21.75" customHeight="1" spans="1:21">
      <c r="A38" s="33" t="s">
        <v>66</v>
      </c>
      <c r="B38" s="33" t="s">
        <v>244</v>
      </c>
      <c r="C38" s="33" t="s">
        <v>245</v>
      </c>
      <c r="D38" s="33" t="s">
        <v>119</v>
      </c>
      <c r="E38" s="33" t="s">
        <v>212</v>
      </c>
      <c r="F38" s="33" t="s">
        <v>252</v>
      </c>
      <c r="G38" s="33" t="s">
        <v>253</v>
      </c>
      <c r="H38" s="99">
        <v>20000</v>
      </c>
      <c r="I38" s="99">
        <v>20000</v>
      </c>
      <c r="J38" s="99"/>
      <c r="K38" s="99"/>
      <c r="L38" s="99"/>
      <c r="M38" s="99">
        <v>20000</v>
      </c>
      <c r="N38" s="99"/>
      <c r="O38" s="99"/>
      <c r="P38" s="99"/>
      <c r="Q38" s="99"/>
      <c r="R38" s="99"/>
      <c r="S38" s="99"/>
      <c r="T38" s="99"/>
      <c r="U38" s="99"/>
    </row>
    <row r="39" ht="21.75" customHeight="1" spans="1:21">
      <c r="A39" s="33" t="s">
        <v>66</v>
      </c>
      <c r="B39" s="33" t="s">
        <v>244</v>
      </c>
      <c r="C39" s="33" t="s">
        <v>245</v>
      </c>
      <c r="D39" s="33" t="s">
        <v>119</v>
      </c>
      <c r="E39" s="33" t="s">
        <v>212</v>
      </c>
      <c r="F39" s="33" t="s">
        <v>254</v>
      </c>
      <c r="G39" s="33" t="s">
        <v>255</v>
      </c>
      <c r="H39" s="99">
        <v>30000</v>
      </c>
      <c r="I39" s="99">
        <v>30000</v>
      </c>
      <c r="J39" s="99"/>
      <c r="K39" s="99"/>
      <c r="L39" s="99"/>
      <c r="M39" s="99">
        <v>30000</v>
      </c>
      <c r="N39" s="99"/>
      <c r="O39" s="99"/>
      <c r="P39" s="99"/>
      <c r="Q39" s="99"/>
      <c r="R39" s="99"/>
      <c r="S39" s="99"/>
      <c r="T39" s="99"/>
      <c r="U39" s="99"/>
    </row>
    <row r="40" ht="21.75" customHeight="1" spans="1:21">
      <c r="A40" s="33" t="s">
        <v>66</v>
      </c>
      <c r="B40" s="33" t="s">
        <v>256</v>
      </c>
      <c r="C40" s="33" t="s">
        <v>190</v>
      </c>
      <c r="D40" s="33" t="s">
        <v>119</v>
      </c>
      <c r="E40" s="33" t="s">
        <v>212</v>
      </c>
      <c r="F40" s="33" t="s">
        <v>257</v>
      </c>
      <c r="G40" s="33" t="s">
        <v>190</v>
      </c>
      <c r="H40" s="99">
        <v>15000</v>
      </c>
      <c r="I40" s="99">
        <v>15000</v>
      </c>
      <c r="J40" s="99"/>
      <c r="K40" s="99"/>
      <c r="L40" s="99"/>
      <c r="M40" s="99">
        <v>15000</v>
      </c>
      <c r="N40" s="99"/>
      <c r="O40" s="99"/>
      <c r="P40" s="99"/>
      <c r="Q40" s="99"/>
      <c r="R40" s="99"/>
      <c r="S40" s="99"/>
      <c r="T40" s="99"/>
      <c r="U40" s="99"/>
    </row>
    <row r="41" ht="21.75" customHeight="1" spans="1:21">
      <c r="A41" s="33" t="s">
        <v>66</v>
      </c>
      <c r="B41" s="33" t="s">
        <v>244</v>
      </c>
      <c r="C41" s="33" t="s">
        <v>245</v>
      </c>
      <c r="D41" s="33" t="s">
        <v>119</v>
      </c>
      <c r="E41" s="33" t="s">
        <v>212</v>
      </c>
      <c r="F41" s="33" t="s">
        <v>258</v>
      </c>
      <c r="G41" s="33" t="s">
        <v>259</v>
      </c>
      <c r="H41" s="99">
        <v>10000</v>
      </c>
      <c r="I41" s="99">
        <v>10000</v>
      </c>
      <c r="J41" s="99"/>
      <c r="K41" s="99"/>
      <c r="L41" s="99"/>
      <c r="M41" s="99">
        <v>10000</v>
      </c>
      <c r="N41" s="99"/>
      <c r="O41" s="99"/>
      <c r="P41" s="99"/>
      <c r="Q41" s="99"/>
      <c r="R41" s="99"/>
      <c r="S41" s="99"/>
      <c r="T41" s="99"/>
      <c r="U41" s="99"/>
    </row>
    <row r="42" ht="21.75" customHeight="1" spans="1:21">
      <c r="A42" s="33" t="s">
        <v>66</v>
      </c>
      <c r="B42" s="33" t="s">
        <v>260</v>
      </c>
      <c r="C42" s="33" t="s">
        <v>261</v>
      </c>
      <c r="D42" s="33" t="s">
        <v>119</v>
      </c>
      <c r="E42" s="33" t="s">
        <v>212</v>
      </c>
      <c r="F42" s="33" t="s">
        <v>262</v>
      </c>
      <c r="G42" s="33" t="s">
        <v>261</v>
      </c>
      <c r="H42" s="99">
        <v>51440.64</v>
      </c>
      <c r="I42" s="99">
        <v>51440.64</v>
      </c>
      <c r="J42" s="99"/>
      <c r="K42" s="99"/>
      <c r="L42" s="99"/>
      <c r="M42" s="99">
        <v>51440.64</v>
      </c>
      <c r="N42" s="99"/>
      <c r="O42" s="99"/>
      <c r="P42" s="99"/>
      <c r="Q42" s="99"/>
      <c r="R42" s="99"/>
      <c r="S42" s="99"/>
      <c r="T42" s="99"/>
      <c r="U42" s="99"/>
    </row>
    <row r="43" ht="21.75" customHeight="1" spans="1:21">
      <c r="A43" s="33" t="s">
        <v>66</v>
      </c>
      <c r="B43" s="33" t="s">
        <v>260</v>
      </c>
      <c r="C43" s="33" t="s">
        <v>261</v>
      </c>
      <c r="D43" s="33" t="s">
        <v>119</v>
      </c>
      <c r="E43" s="33" t="s">
        <v>212</v>
      </c>
      <c r="F43" s="33" t="s">
        <v>262</v>
      </c>
      <c r="G43" s="33" t="s">
        <v>261</v>
      </c>
      <c r="H43" s="99">
        <v>118182.96</v>
      </c>
      <c r="I43" s="99">
        <v>118182.96</v>
      </c>
      <c r="J43" s="99"/>
      <c r="K43" s="99"/>
      <c r="L43" s="99"/>
      <c r="M43" s="99">
        <v>118182.96</v>
      </c>
      <c r="N43" s="99"/>
      <c r="O43" s="99"/>
      <c r="P43" s="99"/>
      <c r="Q43" s="99"/>
      <c r="R43" s="99"/>
      <c r="S43" s="99"/>
      <c r="T43" s="99"/>
      <c r="U43" s="99"/>
    </row>
    <row r="44" ht="21.75" customHeight="1" spans="1:21">
      <c r="A44" s="33" t="s">
        <v>66</v>
      </c>
      <c r="B44" s="33" t="s">
        <v>263</v>
      </c>
      <c r="C44" s="33" t="s">
        <v>264</v>
      </c>
      <c r="D44" s="33" t="s">
        <v>119</v>
      </c>
      <c r="E44" s="33" t="s">
        <v>212</v>
      </c>
      <c r="F44" s="33" t="s">
        <v>265</v>
      </c>
      <c r="G44" s="33" t="s">
        <v>264</v>
      </c>
      <c r="H44" s="99">
        <v>75000</v>
      </c>
      <c r="I44" s="99">
        <v>75000</v>
      </c>
      <c r="J44" s="99"/>
      <c r="K44" s="99"/>
      <c r="L44" s="99"/>
      <c r="M44" s="99">
        <v>75000</v>
      </c>
      <c r="N44" s="99"/>
      <c r="O44" s="99"/>
      <c r="P44" s="99"/>
      <c r="Q44" s="99"/>
      <c r="R44" s="99"/>
      <c r="S44" s="99"/>
      <c r="T44" s="99"/>
      <c r="U44" s="99"/>
    </row>
    <row r="45" ht="21.75" customHeight="1" spans="1:21">
      <c r="A45" s="33" t="s">
        <v>66</v>
      </c>
      <c r="B45" s="33" t="s">
        <v>266</v>
      </c>
      <c r="C45" s="33" t="s">
        <v>267</v>
      </c>
      <c r="D45" s="33" t="s">
        <v>119</v>
      </c>
      <c r="E45" s="33" t="s">
        <v>212</v>
      </c>
      <c r="F45" s="33" t="s">
        <v>268</v>
      </c>
      <c r="G45" s="33" t="s">
        <v>269</v>
      </c>
      <c r="H45" s="99">
        <v>192000</v>
      </c>
      <c r="I45" s="99">
        <v>192000</v>
      </c>
      <c r="J45" s="99"/>
      <c r="K45" s="99"/>
      <c r="L45" s="99"/>
      <c r="M45" s="99">
        <v>192000</v>
      </c>
      <c r="N45" s="99"/>
      <c r="O45" s="99"/>
      <c r="P45" s="99"/>
      <c r="Q45" s="99"/>
      <c r="R45" s="99"/>
      <c r="S45" s="99"/>
      <c r="T45" s="99"/>
      <c r="U45" s="99"/>
    </row>
    <row r="46" ht="21.75" customHeight="1" spans="1:21">
      <c r="A46" s="33" t="s">
        <v>66</v>
      </c>
      <c r="B46" s="33" t="s">
        <v>270</v>
      </c>
      <c r="C46" s="33" t="s">
        <v>271</v>
      </c>
      <c r="D46" s="33" t="s">
        <v>95</v>
      </c>
      <c r="E46" s="33" t="s">
        <v>272</v>
      </c>
      <c r="F46" s="33" t="s">
        <v>273</v>
      </c>
      <c r="G46" s="33" t="s">
        <v>274</v>
      </c>
      <c r="H46" s="99">
        <v>9600</v>
      </c>
      <c r="I46" s="99">
        <v>9600</v>
      </c>
      <c r="J46" s="99"/>
      <c r="K46" s="99"/>
      <c r="L46" s="99"/>
      <c r="M46" s="99">
        <v>9600</v>
      </c>
      <c r="N46" s="99"/>
      <c r="O46" s="99"/>
      <c r="P46" s="99"/>
      <c r="Q46" s="99"/>
      <c r="R46" s="99"/>
      <c r="S46" s="99"/>
      <c r="T46" s="99"/>
      <c r="U46" s="99"/>
    </row>
    <row r="47" ht="17.25" customHeight="1" spans="1:21">
      <c r="A47" s="127" t="s">
        <v>135</v>
      </c>
      <c r="B47" s="144"/>
      <c r="C47" s="144"/>
      <c r="D47" s="144"/>
      <c r="E47" s="144"/>
      <c r="F47" s="144"/>
      <c r="G47" s="145"/>
      <c r="H47" s="99">
        <v>12888507.27</v>
      </c>
      <c r="I47" s="99">
        <v>12888507.27</v>
      </c>
      <c r="J47" s="99"/>
      <c r="K47" s="99"/>
      <c r="L47" s="99"/>
      <c r="M47" s="99">
        <v>12888507.27</v>
      </c>
      <c r="N47" s="99"/>
      <c r="O47" s="99"/>
      <c r="P47" s="99"/>
      <c r="Q47" s="99"/>
      <c r="R47" s="99"/>
      <c r="S47" s="99"/>
      <c r="T47" s="99"/>
      <c r="U47" s="99"/>
    </row>
  </sheetData>
  <mergeCells count="26">
    <mergeCell ref="A2:U2"/>
    <mergeCell ref="A3:G3"/>
    <mergeCell ref="H4:U4"/>
    <mergeCell ref="I5:N5"/>
    <mergeCell ref="P5:U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4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27"/>
  <sheetViews>
    <sheetView workbookViewId="0">
      <selection activeCell="J8" sqref="J8"/>
    </sheetView>
  </sheetViews>
  <sheetFormatPr defaultColWidth="9.14285714285714" defaultRowHeight="14.25" customHeight="1"/>
  <cols>
    <col min="1" max="1" width="10.2857142857143" style="35" customWidth="1"/>
    <col min="2" max="2" width="13.4285714285714" style="35" customWidth="1"/>
    <col min="3" max="4" width="23.8571428571429" style="35" customWidth="1"/>
    <col min="5" max="5" width="11.1428571428571" style="35" customWidth="1"/>
    <col min="6" max="6" width="17.7142857142857" style="35" customWidth="1"/>
    <col min="7" max="7" width="9.85714285714286" style="35" customWidth="1"/>
    <col min="8" max="8" width="17.7142857142857" style="35" customWidth="1"/>
    <col min="9" max="9" width="33.7142857142857" style="35" customWidth="1"/>
    <col min="10" max="12" width="13.8571428571429" style="35" customWidth="1"/>
    <col min="13" max="15" width="11.1428571428571" style="35" customWidth="1"/>
    <col min="16" max="16" width="12.1428571428571" style="35" customWidth="1"/>
    <col min="17" max="19" width="12.2857142857143" style="35" customWidth="1"/>
    <col min="20" max="20" width="12.7142857142857" style="35" customWidth="1"/>
    <col min="21" max="22" width="11.1428571428571" style="35" customWidth="1"/>
    <col min="23" max="23" width="9.14285714285714" style="35" customWidth="1"/>
    <col min="24" max="24" width="10.2857142857143" style="35" customWidth="1"/>
    <col min="25" max="26" width="11.8571428571429" style="35" customWidth="1"/>
    <col min="27" max="27" width="11.7142857142857" style="35" customWidth="1"/>
    <col min="28" max="28" width="10.2857142857143" style="35" customWidth="1"/>
    <col min="29" max="16384" width="9.14285714285714" style="35" customWidth="1"/>
  </cols>
  <sheetData>
    <row r="1" ht="13.5" customHeight="1" spans="2:28">
      <c r="B1" s="118"/>
      <c r="E1" s="119"/>
      <c r="F1" s="119"/>
      <c r="G1" s="119"/>
      <c r="H1" s="119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Z1" s="118"/>
      <c r="AB1" s="3"/>
    </row>
    <row r="2" ht="27.75" customHeight="1" spans="1:28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7" t="s">
        <v>1</v>
      </c>
      <c r="B3" s="120"/>
      <c r="C3" s="120"/>
      <c r="D3" s="120"/>
      <c r="E3" s="120"/>
      <c r="F3" s="120"/>
      <c r="G3" s="120"/>
      <c r="H3" s="120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Z3" s="118"/>
      <c r="AB3" s="98" t="s">
        <v>186</v>
      </c>
    </row>
    <row r="4" ht="21.75" customHeight="1" spans="1:28">
      <c r="A4" s="121" t="s">
        <v>276</v>
      </c>
      <c r="B4" s="122" t="s">
        <v>195</v>
      </c>
      <c r="C4" s="121" t="s">
        <v>196</v>
      </c>
      <c r="D4" s="121" t="s">
        <v>194</v>
      </c>
      <c r="E4" s="122" t="s">
        <v>197</v>
      </c>
      <c r="F4" s="122" t="s">
        <v>198</v>
      </c>
      <c r="G4" s="122" t="s">
        <v>199</v>
      </c>
      <c r="H4" s="122" t="s">
        <v>200</v>
      </c>
      <c r="I4" s="42" t="s">
        <v>52</v>
      </c>
      <c r="J4" s="43" t="s">
        <v>277</v>
      </c>
      <c r="K4" s="44"/>
      <c r="L4" s="44"/>
      <c r="M4" s="44"/>
      <c r="N4" s="44"/>
      <c r="O4" s="44"/>
      <c r="P4" s="44"/>
      <c r="Q4" s="44"/>
      <c r="R4" s="54"/>
      <c r="S4" s="43" t="s">
        <v>278</v>
      </c>
      <c r="T4" s="44"/>
      <c r="U4" s="54"/>
      <c r="V4" s="122" t="s">
        <v>58</v>
      </c>
      <c r="W4" s="43" t="s">
        <v>64</v>
      </c>
      <c r="X4" s="44"/>
      <c r="Y4" s="44"/>
      <c r="Z4" s="44"/>
      <c r="AA4" s="44"/>
      <c r="AB4" s="54"/>
    </row>
    <row r="5" ht="21.75" customHeight="1" spans="1:28">
      <c r="A5" s="123"/>
      <c r="B5" s="46"/>
      <c r="C5" s="123"/>
      <c r="D5" s="123"/>
      <c r="E5" s="63"/>
      <c r="F5" s="63"/>
      <c r="G5" s="63"/>
      <c r="H5" s="63"/>
      <c r="I5" s="46"/>
      <c r="J5" s="43" t="s">
        <v>55</v>
      </c>
      <c r="K5" s="44"/>
      <c r="L5" s="44"/>
      <c r="M5" s="44"/>
      <c r="N5" s="44"/>
      <c r="O5" s="44"/>
      <c r="P5" s="54"/>
      <c r="Q5" s="122" t="s">
        <v>56</v>
      </c>
      <c r="R5" s="122" t="s">
        <v>57</v>
      </c>
      <c r="S5" s="122" t="s">
        <v>55</v>
      </c>
      <c r="T5" s="122" t="s">
        <v>56</v>
      </c>
      <c r="U5" s="122" t="s">
        <v>57</v>
      </c>
      <c r="V5" s="63"/>
      <c r="W5" s="122" t="s">
        <v>54</v>
      </c>
      <c r="X5" s="122" t="s">
        <v>59</v>
      </c>
      <c r="Y5" s="122" t="s">
        <v>208</v>
      </c>
      <c r="Z5" s="122" t="s">
        <v>61</v>
      </c>
      <c r="AA5" s="122" t="s">
        <v>62</v>
      </c>
      <c r="AB5" s="122" t="s">
        <v>63</v>
      </c>
    </row>
    <row r="6" ht="21" customHeight="1" spans="1:28">
      <c r="A6" s="46"/>
      <c r="B6" s="46"/>
      <c r="C6" s="46"/>
      <c r="D6" s="46"/>
      <c r="E6" s="46"/>
      <c r="F6" s="46"/>
      <c r="G6" s="46"/>
      <c r="H6" s="46"/>
      <c r="I6" s="46"/>
      <c r="J6" s="130" t="s">
        <v>54</v>
      </c>
      <c r="K6" s="54"/>
      <c r="L6" s="121" t="s">
        <v>279</v>
      </c>
      <c r="M6" s="121" t="s">
        <v>280</v>
      </c>
      <c r="N6" s="121" t="s">
        <v>281</v>
      </c>
      <c r="O6" s="121" t="s">
        <v>282</v>
      </c>
      <c r="P6" s="121" t="s">
        <v>283</v>
      </c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</row>
    <row r="7" ht="39.75" customHeight="1" spans="1:28">
      <c r="A7" s="124"/>
      <c r="B7" s="45"/>
      <c r="C7" s="124"/>
      <c r="D7" s="124"/>
      <c r="E7" s="66"/>
      <c r="F7" s="66"/>
      <c r="G7" s="66"/>
      <c r="H7" s="66"/>
      <c r="I7" s="45"/>
      <c r="J7" s="28" t="s">
        <v>54</v>
      </c>
      <c r="K7" s="28" t="s">
        <v>284</v>
      </c>
      <c r="L7" s="66" t="s">
        <v>279</v>
      </c>
      <c r="M7" s="66" t="s">
        <v>280</v>
      </c>
      <c r="N7" s="66" t="s">
        <v>281</v>
      </c>
      <c r="O7" s="66" t="s">
        <v>282</v>
      </c>
      <c r="P7" s="66" t="s">
        <v>283</v>
      </c>
      <c r="Q7" s="66"/>
      <c r="R7" s="66"/>
      <c r="S7" s="66"/>
      <c r="T7" s="66"/>
      <c r="U7" s="66"/>
      <c r="V7" s="66"/>
      <c r="W7" s="66"/>
      <c r="X7" s="66"/>
      <c r="Y7" s="66"/>
      <c r="Z7" s="45"/>
      <c r="AA7" s="66"/>
      <c r="AB7" s="66"/>
    </row>
    <row r="8" ht="15" customHeight="1" spans="1:28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  <c r="X8" s="125">
        <v>24</v>
      </c>
      <c r="Y8" s="125">
        <v>25</v>
      </c>
      <c r="Z8" s="125">
        <v>26</v>
      </c>
      <c r="AA8" s="125">
        <v>27</v>
      </c>
      <c r="AB8" s="125">
        <v>28</v>
      </c>
    </row>
    <row r="9" ht="18.75" customHeight="1" spans="1:28">
      <c r="A9" s="126" t="s">
        <v>285</v>
      </c>
      <c r="B9" s="126" t="s">
        <v>286</v>
      </c>
      <c r="C9" s="126" t="s">
        <v>287</v>
      </c>
      <c r="D9" s="126" t="s">
        <v>66</v>
      </c>
      <c r="E9" s="126" t="s">
        <v>84</v>
      </c>
      <c r="F9" s="126" t="s">
        <v>288</v>
      </c>
      <c r="G9" s="126" t="s">
        <v>246</v>
      </c>
      <c r="H9" s="126" t="s">
        <v>247</v>
      </c>
      <c r="I9" s="131">
        <v>50000</v>
      </c>
      <c r="J9" s="131">
        <v>50000</v>
      </c>
      <c r="K9" s="131">
        <v>50000</v>
      </c>
      <c r="L9" s="131">
        <v>50000</v>
      </c>
      <c r="M9" s="131"/>
      <c r="N9" s="131"/>
      <c r="O9" s="131"/>
      <c r="P9" s="131"/>
      <c r="Q9" s="131"/>
      <c r="R9" s="131"/>
      <c r="S9" s="131"/>
      <c r="T9" s="133"/>
      <c r="U9" s="133"/>
      <c r="V9" s="131"/>
      <c r="W9" s="131"/>
      <c r="X9" s="131"/>
      <c r="Y9" s="131"/>
      <c r="Z9" s="135"/>
      <c r="AA9" s="131"/>
      <c r="AB9" s="131"/>
    </row>
    <row r="10" ht="18.75" customHeight="1" spans="1:28">
      <c r="A10" s="126" t="s">
        <v>285</v>
      </c>
      <c r="B10" s="126" t="s">
        <v>289</v>
      </c>
      <c r="C10" s="126" t="s">
        <v>290</v>
      </c>
      <c r="D10" s="126" t="s">
        <v>66</v>
      </c>
      <c r="E10" s="126" t="s">
        <v>121</v>
      </c>
      <c r="F10" s="126" t="s">
        <v>291</v>
      </c>
      <c r="G10" s="126" t="s">
        <v>246</v>
      </c>
      <c r="H10" s="126" t="s">
        <v>247</v>
      </c>
      <c r="I10" s="131">
        <v>100000</v>
      </c>
      <c r="J10" s="131">
        <v>100000</v>
      </c>
      <c r="K10" s="131">
        <v>100000</v>
      </c>
      <c r="L10" s="131">
        <v>100000</v>
      </c>
      <c r="M10" s="131"/>
      <c r="N10" s="131"/>
      <c r="O10" s="131"/>
      <c r="P10" s="131"/>
      <c r="Q10" s="131"/>
      <c r="R10" s="131"/>
      <c r="S10" s="131"/>
      <c r="T10" s="100"/>
      <c r="U10" s="100"/>
      <c r="V10" s="131"/>
      <c r="W10" s="131"/>
      <c r="X10" s="131"/>
      <c r="Y10" s="131"/>
      <c r="Z10" s="135"/>
      <c r="AA10" s="131"/>
      <c r="AB10" s="131"/>
    </row>
    <row r="11" ht="18.75" customHeight="1" spans="1:28">
      <c r="A11" s="126" t="s">
        <v>292</v>
      </c>
      <c r="B11" s="126" t="s">
        <v>293</v>
      </c>
      <c r="C11" s="126" t="s">
        <v>294</v>
      </c>
      <c r="D11" s="126" t="s">
        <v>66</v>
      </c>
      <c r="E11" s="126" t="s">
        <v>133</v>
      </c>
      <c r="F11" s="126" t="s">
        <v>295</v>
      </c>
      <c r="G11" s="126" t="s">
        <v>273</v>
      </c>
      <c r="H11" s="126" t="s">
        <v>274</v>
      </c>
      <c r="I11" s="131">
        <v>5000000</v>
      </c>
      <c r="J11" s="131">
        <v>5000000</v>
      </c>
      <c r="K11" s="131">
        <v>5000000</v>
      </c>
      <c r="L11" s="131">
        <v>5000000</v>
      </c>
      <c r="M11" s="131"/>
      <c r="N11" s="131"/>
      <c r="O11" s="131"/>
      <c r="P11" s="131"/>
      <c r="Q11" s="131"/>
      <c r="R11" s="131"/>
      <c r="S11" s="131"/>
      <c r="T11" s="100"/>
      <c r="U11" s="100"/>
      <c r="V11" s="131"/>
      <c r="W11" s="131"/>
      <c r="X11" s="131"/>
      <c r="Y11" s="131"/>
      <c r="Z11" s="135"/>
      <c r="AA11" s="131"/>
      <c r="AB11" s="131"/>
    </row>
    <row r="12" ht="18.75" customHeight="1" spans="1:28">
      <c r="A12" s="126" t="s">
        <v>285</v>
      </c>
      <c r="B12" s="126" t="s">
        <v>296</v>
      </c>
      <c r="C12" s="126" t="s">
        <v>297</v>
      </c>
      <c r="D12" s="126" t="s">
        <v>66</v>
      </c>
      <c r="E12" s="126" t="s">
        <v>113</v>
      </c>
      <c r="F12" s="126" t="s">
        <v>298</v>
      </c>
      <c r="G12" s="126" t="s">
        <v>299</v>
      </c>
      <c r="H12" s="126" t="s">
        <v>300</v>
      </c>
      <c r="I12" s="131">
        <v>1000000</v>
      </c>
      <c r="J12" s="131">
        <v>1000000</v>
      </c>
      <c r="K12" s="131">
        <v>1000000</v>
      </c>
      <c r="L12" s="131">
        <v>1000000</v>
      </c>
      <c r="M12" s="131"/>
      <c r="N12" s="131"/>
      <c r="O12" s="131"/>
      <c r="P12" s="131"/>
      <c r="Q12" s="131"/>
      <c r="R12" s="131"/>
      <c r="S12" s="131"/>
      <c r="T12" s="100"/>
      <c r="U12" s="100"/>
      <c r="V12" s="131"/>
      <c r="W12" s="131"/>
      <c r="X12" s="131"/>
      <c r="Y12" s="131"/>
      <c r="Z12" s="135"/>
      <c r="AA12" s="131"/>
      <c r="AB12" s="131"/>
    </row>
    <row r="13" ht="18.75" customHeight="1" spans="1:28">
      <c r="A13" s="126" t="s">
        <v>285</v>
      </c>
      <c r="B13" s="126" t="s">
        <v>301</v>
      </c>
      <c r="C13" s="126" t="s">
        <v>302</v>
      </c>
      <c r="D13" s="126" t="s">
        <v>66</v>
      </c>
      <c r="E13" s="126" t="s">
        <v>125</v>
      </c>
      <c r="F13" s="126" t="s">
        <v>303</v>
      </c>
      <c r="G13" s="126" t="s">
        <v>246</v>
      </c>
      <c r="H13" s="126" t="s">
        <v>247</v>
      </c>
      <c r="I13" s="131">
        <v>650000</v>
      </c>
      <c r="J13" s="131">
        <v>650000</v>
      </c>
      <c r="K13" s="131">
        <v>650000</v>
      </c>
      <c r="L13" s="131">
        <v>650000</v>
      </c>
      <c r="M13" s="131"/>
      <c r="N13" s="131"/>
      <c r="O13" s="131"/>
      <c r="P13" s="131"/>
      <c r="Q13" s="131"/>
      <c r="R13" s="131"/>
      <c r="S13" s="131"/>
      <c r="T13" s="100"/>
      <c r="U13" s="100"/>
      <c r="V13" s="131"/>
      <c r="W13" s="131"/>
      <c r="X13" s="131"/>
      <c r="Y13" s="131"/>
      <c r="Z13" s="135"/>
      <c r="AA13" s="131"/>
      <c r="AB13" s="131"/>
    </row>
    <row r="14" ht="18.75" customHeight="1" spans="1:28">
      <c r="A14" s="126" t="s">
        <v>285</v>
      </c>
      <c r="B14" s="126" t="s">
        <v>301</v>
      </c>
      <c r="C14" s="126" t="s">
        <v>302</v>
      </c>
      <c r="D14" s="126" t="s">
        <v>66</v>
      </c>
      <c r="E14" s="126" t="s">
        <v>125</v>
      </c>
      <c r="F14" s="126" t="s">
        <v>303</v>
      </c>
      <c r="G14" s="126" t="s">
        <v>304</v>
      </c>
      <c r="H14" s="126" t="s">
        <v>305</v>
      </c>
      <c r="I14" s="131">
        <v>470000</v>
      </c>
      <c r="J14" s="131">
        <v>470000</v>
      </c>
      <c r="K14" s="131">
        <v>470000</v>
      </c>
      <c r="L14" s="131">
        <v>470000</v>
      </c>
      <c r="M14" s="131"/>
      <c r="N14" s="131"/>
      <c r="O14" s="131"/>
      <c r="P14" s="131"/>
      <c r="Q14" s="131"/>
      <c r="R14" s="131"/>
      <c r="S14" s="131"/>
      <c r="T14" s="100"/>
      <c r="U14" s="100"/>
      <c r="V14" s="131"/>
      <c r="W14" s="131"/>
      <c r="X14" s="131"/>
      <c r="Y14" s="131"/>
      <c r="Z14" s="135"/>
      <c r="AA14" s="131"/>
      <c r="AB14" s="131"/>
    </row>
    <row r="15" ht="18.75" customHeight="1" spans="1:28">
      <c r="A15" s="126" t="s">
        <v>285</v>
      </c>
      <c r="B15" s="126" t="s">
        <v>301</v>
      </c>
      <c r="C15" s="126" t="s">
        <v>302</v>
      </c>
      <c r="D15" s="126" t="s">
        <v>66</v>
      </c>
      <c r="E15" s="126" t="s">
        <v>125</v>
      </c>
      <c r="F15" s="126" t="s">
        <v>303</v>
      </c>
      <c r="G15" s="126" t="s">
        <v>306</v>
      </c>
      <c r="H15" s="126" t="s">
        <v>307</v>
      </c>
      <c r="I15" s="131">
        <v>420000</v>
      </c>
      <c r="J15" s="131">
        <v>420000</v>
      </c>
      <c r="K15" s="131">
        <v>420000</v>
      </c>
      <c r="L15" s="131">
        <v>420000</v>
      </c>
      <c r="M15" s="131"/>
      <c r="N15" s="131"/>
      <c r="O15" s="131"/>
      <c r="P15" s="131"/>
      <c r="Q15" s="131"/>
      <c r="R15" s="131"/>
      <c r="S15" s="131"/>
      <c r="T15" s="100"/>
      <c r="U15" s="100"/>
      <c r="V15" s="131"/>
      <c r="W15" s="131"/>
      <c r="X15" s="131"/>
      <c r="Y15" s="131"/>
      <c r="Z15" s="135"/>
      <c r="AA15" s="131"/>
      <c r="AB15" s="131"/>
    </row>
    <row r="16" ht="18.75" customHeight="1" spans="1:28">
      <c r="A16" s="126" t="s">
        <v>285</v>
      </c>
      <c r="B16" s="126" t="s">
        <v>301</v>
      </c>
      <c r="C16" s="126" t="s">
        <v>302</v>
      </c>
      <c r="D16" s="126" t="s">
        <v>66</v>
      </c>
      <c r="E16" s="126" t="s">
        <v>125</v>
      </c>
      <c r="F16" s="126" t="s">
        <v>303</v>
      </c>
      <c r="G16" s="126" t="s">
        <v>308</v>
      </c>
      <c r="H16" s="126" t="s">
        <v>309</v>
      </c>
      <c r="I16" s="131">
        <v>130000</v>
      </c>
      <c r="J16" s="131">
        <v>130000</v>
      </c>
      <c r="K16" s="131">
        <v>130000</v>
      </c>
      <c r="L16" s="131">
        <v>130000</v>
      </c>
      <c r="M16" s="131"/>
      <c r="N16" s="131"/>
      <c r="O16" s="131"/>
      <c r="P16" s="131"/>
      <c r="Q16" s="131"/>
      <c r="R16" s="131"/>
      <c r="S16" s="131"/>
      <c r="T16" s="100"/>
      <c r="U16" s="100"/>
      <c r="V16" s="131"/>
      <c r="W16" s="131"/>
      <c r="X16" s="131"/>
      <c r="Y16" s="131"/>
      <c r="Z16" s="135"/>
      <c r="AA16" s="131"/>
      <c r="AB16" s="131"/>
    </row>
    <row r="17" ht="18.75" customHeight="1" spans="1:28">
      <c r="A17" s="126" t="s">
        <v>285</v>
      </c>
      <c r="B17" s="126" t="s">
        <v>301</v>
      </c>
      <c r="C17" s="126" t="s">
        <v>302</v>
      </c>
      <c r="D17" s="126" t="s">
        <v>66</v>
      </c>
      <c r="E17" s="126" t="s">
        <v>125</v>
      </c>
      <c r="F17" s="126" t="s">
        <v>303</v>
      </c>
      <c r="G17" s="126" t="s">
        <v>310</v>
      </c>
      <c r="H17" s="126" t="s">
        <v>311</v>
      </c>
      <c r="I17" s="131">
        <v>3350000</v>
      </c>
      <c r="J17" s="131">
        <v>3350000</v>
      </c>
      <c r="K17" s="131">
        <v>3350000</v>
      </c>
      <c r="L17" s="131">
        <v>3350000</v>
      </c>
      <c r="M17" s="131"/>
      <c r="N17" s="131"/>
      <c r="O17" s="131"/>
      <c r="P17" s="131"/>
      <c r="Q17" s="131"/>
      <c r="R17" s="131"/>
      <c r="S17" s="131"/>
      <c r="T17" s="100"/>
      <c r="U17" s="100"/>
      <c r="V17" s="131"/>
      <c r="W17" s="131"/>
      <c r="X17" s="131"/>
      <c r="Y17" s="131"/>
      <c r="Z17" s="135"/>
      <c r="AA17" s="131"/>
      <c r="AB17" s="131"/>
    </row>
    <row r="18" ht="18.75" customHeight="1" spans="1:28">
      <c r="A18" s="126" t="s">
        <v>285</v>
      </c>
      <c r="B18" s="126" t="s">
        <v>301</v>
      </c>
      <c r="C18" s="126" t="s">
        <v>302</v>
      </c>
      <c r="D18" s="126" t="s">
        <v>66</v>
      </c>
      <c r="E18" s="126" t="s">
        <v>125</v>
      </c>
      <c r="F18" s="126" t="s">
        <v>303</v>
      </c>
      <c r="G18" s="126" t="s">
        <v>312</v>
      </c>
      <c r="H18" s="126" t="s">
        <v>313</v>
      </c>
      <c r="I18" s="131">
        <v>420000</v>
      </c>
      <c r="J18" s="131">
        <v>420000</v>
      </c>
      <c r="K18" s="131">
        <v>420000</v>
      </c>
      <c r="L18" s="131">
        <v>420000</v>
      </c>
      <c r="M18" s="131"/>
      <c r="N18" s="131"/>
      <c r="O18" s="131"/>
      <c r="P18" s="131"/>
      <c r="Q18" s="131"/>
      <c r="R18" s="131"/>
      <c r="S18" s="131"/>
      <c r="T18" s="100"/>
      <c r="U18" s="100"/>
      <c r="V18" s="131"/>
      <c r="W18" s="131"/>
      <c r="X18" s="131"/>
      <c r="Y18" s="131"/>
      <c r="Z18" s="135"/>
      <c r="AA18" s="131"/>
      <c r="AB18" s="131"/>
    </row>
    <row r="19" ht="18.75" customHeight="1" spans="1:28">
      <c r="A19" s="126" t="s">
        <v>285</v>
      </c>
      <c r="B19" s="126" t="s">
        <v>301</v>
      </c>
      <c r="C19" s="126" t="s">
        <v>302</v>
      </c>
      <c r="D19" s="126" t="s">
        <v>66</v>
      </c>
      <c r="E19" s="126" t="s">
        <v>125</v>
      </c>
      <c r="F19" s="126" t="s">
        <v>303</v>
      </c>
      <c r="G19" s="126" t="s">
        <v>268</v>
      </c>
      <c r="H19" s="126" t="s">
        <v>269</v>
      </c>
      <c r="I19" s="131">
        <v>160000</v>
      </c>
      <c r="J19" s="131">
        <v>160000</v>
      </c>
      <c r="K19" s="131">
        <v>160000</v>
      </c>
      <c r="L19" s="131">
        <v>160000</v>
      </c>
      <c r="M19" s="131"/>
      <c r="N19" s="131"/>
      <c r="O19" s="131"/>
      <c r="P19" s="131"/>
      <c r="Q19" s="131"/>
      <c r="R19" s="131"/>
      <c r="S19" s="131"/>
      <c r="T19" s="100"/>
      <c r="U19" s="100"/>
      <c r="V19" s="131"/>
      <c r="W19" s="131"/>
      <c r="X19" s="131"/>
      <c r="Y19" s="131"/>
      <c r="Z19" s="135"/>
      <c r="AA19" s="131"/>
      <c r="AB19" s="131"/>
    </row>
    <row r="20" ht="18.75" customHeight="1" spans="1:28">
      <c r="A20" s="126" t="s">
        <v>285</v>
      </c>
      <c r="B20" s="126" t="s">
        <v>314</v>
      </c>
      <c r="C20" s="126" t="s">
        <v>315</v>
      </c>
      <c r="D20" s="126" t="s">
        <v>66</v>
      </c>
      <c r="E20" s="126" t="s">
        <v>125</v>
      </c>
      <c r="F20" s="126" t="s">
        <v>303</v>
      </c>
      <c r="G20" s="126" t="s">
        <v>246</v>
      </c>
      <c r="H20" s="126" t="s">
        <v>247</v>
      </c>
      <c r="I20" s="131">
        <v>140000</v>
      </c>
      <c r="J20" s="131">
        <v>140000</v>
      </c>
      <c r="K20" s="131">
        <v>140000</v>
      </c>
      <c r="L20" s="131">
        <v>140000</v>
      </c>
      <c r="M20" s="131"/>
      <c r="N20" s="131"/>
      <c r="O20" s="131"/>
      <c r="P20" s="131"/>
      <c r="Q20" s="131"/>
      <c r="R20" s="131"/>
      <c r="S20" s="131"/>
      <c r="T20" s="100"/>
      <c r="U20" s="100"/>
      <c r="V20" s="131"/>
      <c r="W20" s="131"/>
      <c r="X20" s="131"/>
      <c r="Y20" s="131"/>
      <c r="Z20" s="135"/>
      <c r="AA20" s="131"/>
      <c r="AB20" s="131"/>
    </row>
    <row r="21" ht="18.75" customHeight="1" spans="1:28">
      <c r="A21" s="126" t="s">
        <v>285</v>
      </c>
      <c r="B21" s="126" t="s">
        <v>314</v>
      </c>
      <c r="C21" s="126" t="s">
        <v>315</v>
      </c>
      <c r="D21" s="126" t="s">
        <v>66</v>
      </c>
      <c r="E21" s="126" t="s">
        <v>125</v>
      </c>
      <c r="F21" s="126" t="s">
        <v>303</v>
      </c>
      <c r="G21" s="126" t="s">
        <v>250</v>
      </c>
      <c r="H21" s="126" t="s">
        <v>251</v>
      </c>
      <c r="I21" s="131">
        <v>90000</v>
      </c>
      <c r="J21" s="131">
        <v>90000</v>
      </c>
      <c r="K21" s="131">
        <v>90000</v>
      </c>
      <c r="L21" s="131">
        <v>90000</v>
      </c>
      <c r="M21" s="131"/>
      <c r="N21" s="131"/>
      <c r="O21" s="131"/>
      <c r="P21" s="131"/>
      <c r="Q21" s="131"/>
      <c r="R21" s="131"/>
      <c r="S21" s="131"/>
      <c r="T21" s="100"/>
      <c r="U21" s="100"/>
      <c r="V21" s="131"/>
      <c r="W21" s="131"/>
      <c r="X21" s="131"/>
      <c r="Y21" s="131"/>
      <c r="Z21" s="135"/>
      <c r="AA21" s="131"/>
      <c r="AB21" s="131"/>
    </row>
    <row r="22" ht="18.75" customHeight="1" spans="1:28">
      <c r="A22" s="126" t="s">
        <v>285</v>
      </c>
      <c r="B22" s="126" t="s">
        <v>314</v>
      </c>
      <c r="C22" s="126" t="s">
        <v>315</v>
      </c>
      <c r="D22" s="126" t="s">
        <v>66</v>
      </c>
      <c r="E22" s="126" t="s">
        <v>125</v>
      </c>
      <c r="F22" s="126" t="s">
        <v>303</v>
      </c>
      <c r="G22" s="126" t="s">
        <v>252</v>
      </c>
      <c r="H22" s="126" t="s">
        <v>253</v>
      </c>
      <c r="I22" s="131">
        <v>100000</v>
      </c>
      <c r="J22" s="131">
        <v>100000</v>
      </c>
      <c r="K22" s="131">
        <v>100000</v>
      </c>
      <c r="L22" s="131">
        <v>100000</v>
      </c>
      <c r="M22" s="131"/>
      <c r="N22" s="131"/>
      <c r="O22" s="131"/>
      <c r="P22" s="131"/>
      <c r="Q22" s="131"/>
      <c r="R22" s="131"/>
      <c r="S22" s="131"/>
      <c r="T22" s="100"/>
      <c r="U22" s="100"/>
      <c r="V22" s="131"/>
      <c r="W22" s="131"/>
      <c r="X22" s="131"/>
      <c r="Y22" s="131"/>
      <c r="Z22" s="135"/>
      <c r="AA22" s="131"/>
      <c r="AB22" s="131"/>
    </row>
    <row r="23" ht="18.75" customHeight="1" spans="1:28">
      <c r="A23" s="126" t="s">
        <v>285</v>
      </c>
      <c r="B23" s="126" t="s">
        <v>314</v>
      </c>
      <c r="C23" s="126" t="s">
        <v>315</v>
      </c>
      <c r="D23" s="126" t="s">
        <v>66</v>
      </c>
      <c r="E23" s="126" t="s">
        <v>125</v>
      </c>
      <c r="F23" s="126" t="s">
        <v>303</v>
      </c>
      <c r="G23" s="126" t="s">
        <v>304</v>
      </c>
      <c r="H23" s="126" t="s">
        <v>305</v>
      </c>
      <c r="I23" s="131">
        <v>920000</v>
      </c>
      <c r="J23" s="131">
        <v>920000</v>
      </c>
      <c r="K23" s="131">
        <v>920000</v>
      </c>
      <c r="L23" s="131">
        <v>920000</v>
      </c>
      <c r="M23" s="131"/>
      <c r="N23" s="131"/>
      <c r="O23" s="131"/>
      <c r="P23" s="131"/>
      <c r="Q23" s="131"/>
      <c r="R23" s="131"/>
      <c r="S23" s="131"/>
      <c r="T23" s="100"/>
      <c r="U23" s="100"/>
      <c r="V23" s="131"/>
      <c r="W23" s="131"/>
      <c r="X23" s="131"/>
      <c r="Y23" s="131"/>
      <c r="Z23" s="135"/>
      <c r="AA23" s="131"/>
      <c r="AB23" s="131"/>
    </row>
    <row r="24" ht="18.75" customHeight="1" spans="1:28">
      <c r="A24" s="126" t="s">
        <v>285</v>
      </c>
      <c r="B24" s="126" t="s">
        <v>314</v>
      </c>
      <c r="C24" s="126" t="s">
        <v>315</v>
      </c>
      <c r="D24" s="126" t="s">
        <v>66</v>
      </c>
      <c r="E24" s="126" t="s">
        <v>125</v>
      </c>
      <c r="F24" s="126" t="s">
        <v>303</v>
      </c>
      <c r="G24" s="126" t="s">
        <v>306</v>
      </c>
      <c r="H24" s="126" t="s">
        <v>307</v>
      </c>
      <c r="I24" s="131">
        <v>170000</v>
      </c>
      <c r="J24" s="131">
        <v>170000</v>
      </c>
      <c r="K24" s="131">
        <v>170000</v>
      </c>
      <c r="L24" s="131">
        <v>170000</v>
      </c>
      <c r="M24" s="131"/>
      <c r="N24" s="131"/>
      <c r="O24" s="131"/>
      <c r="P24" s="131"/>
      <c r="Q24" s="131"/>
      <c r="R24" s="131"/>
      <c r="S24" s="131"/>
      <c r="T24" s="100"/>
      <c r="U24" s="100"/>
      <c r="V24" s="131"/>
      <c r="W24" s="131"/>
      <c r="X24" s="131"/>
      <c r="Y24" s="131"/>
      <c r="Z24" s="135"/>
      <c r="AA24" s="131"/>
      <c r="AB24" s="131"/>
    </row>
    <row r="25" ht="18.75" customHeight="1" spans="1:28">
      <c r="A25" s="126" t="s">
        <v>285</v>
      </c>
      <c r="B25" s="126" t="s">
        <v>314</v>
      </c>
      <c r="C25" s="126" t="s">
        <v>315</v>
      </c>
      <c r="D25" s="126" t="s">
        <v>66</v>
      </c>
      <c r="E25" s="126" t="s">
        <v>125</v>
      </c>
      <c r="F25" s="126" t="s">
        <v>303</v>
      </c>
      <c r="G25" s="126" t="s">
        <v>310</v>
      </c>
      <c r="H25" s="126" t="s">
        <v>311</v>
      </c>
      <c r="I25" s="131">
        <v>520000</v>
      </c>
      <c r="J25" s="131">
        <v>520000</v>
      </c>
      <c r="K25" s="131">
        <v>520000</v>
      </c>
      <c r="L25" s="131">
        <v>520000</v>
      </c>
      <c r="M25" s="131"/>
      <c r="N25" s="131"/>
      <c r="O25" s="131"/>
      <c r="P25" s="131"/>
      <c r="Q25" s="131"/>
      <c r="R25" s="131"/>
      <c r="S25" s="131"/>
      <c r="T25" s="100"/>
      <c r="U25" s="100"/>
      <c r="V25" s="131"/>
      <c r="W25" s="131"/>
      <c r="X25" s="131"/>
      <c r="Y25" s="131"/>
      <c r="Z25" s="135"/>
      <c r="AA25" s="131"/>
      <c r="AB25" s="131"/>
    </row>
    <row r="26" ht="18.75" customHeight="1" spans="1:28">
      <c r="A26" s="126" t="s">
        <v>285</v>
      </c>
      <c r="B26" s="126" t="s">
        <v>314</v>
      </c>
      <c r="C26" s="126" t="s">
        <v>315</v>
      </c>
      <c r="D26" s="126" t="s">
        <v>66</v>
      </c>
      <c r="E26" s="126" t="s">
        <v>125</v>
      </c>
      <c r="F26" s="126" t="s">
        <v>303</v>
      </c>
      <c r="G26" s="126" t="s">
        <v>312</v>
      </c>
      <c r="H26" s="126" t="s">
        <v>313</v>
      </c>
      <c r="I26" s="131">
        <v>510000</v>
      </c>
      <c r="J26" s="131">
        <v>510000</v>
      </c>
      <c r="K26" s="131">
        <v>510000</v>
      </c>
      <c r="L26" s="131">
        <v>510000</v>
      </c>
      <c r="M26" s="131"/>
      <c r="N26" s="131"/>
      <c r="O26" s="131"/>
      <c r="P26" s="131"/>
      <c r="Q26" s="131"/>
      <c r="R26" s="131"/>
      <c r="S26" s="131"/>
      <c r="T26" s="100"/>
      <c r="U26" s="100"/>
      <c r="V26" s="131"/>
      <c r="W26" s="131"/>
      <c r="X26" s="131"/>
      <c r="Y26" s="131"/>
      <c r="Z26" s="135"/>
      <c r="AA26" s="131"/>
      <c r="AB26" s="131"/>
    </row>
    <row r="27" ht="18.75" customHeight="1" spans="1:28">
      <c r="A27" s="127" t="s">
        <v>135</v>
      </c>
      <c r="B27" s="128"/>
      <c r="C27" s="128"/>
      <c r="D27" s="128"/>
      <c r="E27" s="128"/>
      <c r="F27" s="128"/>
      <c r="G27" s="128"/>
      <c r="H27" s="129"/>
      <c r="I27" s="132">
        <v>14200000</v>
      </c>
      <c r="J27" s="132">
        <v>14200000</v>
      </c>
      <c r="K27" s="131">
        <v>14200000</v>
      </c>
      <c r="L27" s="132">
        <v>14200000</v>
      </c>
      <c r="M27" s="132"/>
      <c r="N27" s="132"/>
      <c r="O27" s="132"/>
      <c r="P27" s="132"/>
      <c r="Q27" s="132"/>
      <c r="R27" s="132"/>
      <c r="S27" s="132"/>
      <c r="T27" s="134"/>
      <c r="U27" s="134"/>
      <c r="V27" s="132"/>
      <c r="W27" s="132"/>
      <c r="X27" s="132"/>
      <c r="Y27" s="132"/>
      <c r="Z27" s="135"/>
      <c r="AA27" s="132"/>
      <c r="AB27" s="132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3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0"/>
  <sheetViews>
    <sheetView workbookViewId="0">
      <selection activeCell="C20" sqref="C20"/>
    </sheetView>
  </sheetViews>
  <sheetFormatPr defaultColWidth="9.14285714285714" defaultRowHeight="12"/>
  <cols>
    <col min="1" max="1" width="34.2857142857143" style="1" customWidth="1"/>
    <col min="2" max="2" width="48" style="1" customWidth="1"/>
    <col min="3" max="3" width="17.2857142857143" style="1" customWidth="1"/>
    <col min="4" max="4" width="13.2857142857143" style="1" customWidth="1"/>
    <col min="5" max="5" width="23.5714285714286" style="1" customWidth="1"/>
    <col min="6" max="6" width="11.2857142857143" style="2" customWidth="1"/>
    <col min="7" max="7" width="13.1428571428571" style="1" customWidth="1"/>
    <col min="8" max="9" width="12.4285714285714" style="2" customWidth="1"/>
    <col min="10" max="10" width="84.1428571428571" style="1" customWidth="1"/>
    <col min="11" max="16384" width="9.14285714285714" style="2" customWidth="1"/>
  </cols>
  <sheetData>
    <row r="1" spans="10:10">
      <c r="J1" s="85"/>
    </row>
    <row r="2" ht="27" spans="1:10">
      <c r="A2" s="25" t="s">
        <v>316</v>
      </c>
      <c r="B2" s="5"/>
      <c r="C2" s="5"/>
      <c r="D2" s="5"/>
      <c r="E2" s="5"/>
      <c r="F2" s="26"/>
      <c r="G2" s="5"/>
      <c r="H2" s="26"/>
      <c r="I2" s="26"/>
      <c r="J2" s="5"/>
    </row>
    <row r="3" spans="1:1">
      <c r="A3" s="27" t="s">
        <v>1</v>
      </c>
    </row>
    <row r="4" ht="13.5" spans="1:10">
      <c r="A4" s="28" t="s">
        <v>317</v>
      </c>
      <c r="B4" s="28" t="s">
        <v>318</v>
      </c>
      <c r="C4" s="28" t="s">
        <v>319</v>
      </c>
      <c r="D4" s="28" t="s">
        <v>320</v>
      </c>
      <c r="E4" s="28" t="s">
        <v>321</v>
      </c>
      <c r="F4" s="29" t="s">
        <v>322</v>
      </c>
      <c r="G4" s="28" t="s">
        <v>323</v>
      </c>
      <c r="H4" s="29" t="s">
        <v>324</v>
      </c>
      <c r="I4" s="29" t="s">
        <v>325</v>
      </c>
      <c r="J4" s="28" t="s">
        <v>326</v>
      </c>
    </row>
    <row r="5" ht="13.5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spans="1:10">
      <c r="A6" s="30" t="s">
        <v>66</v>
      </c>
      <c r="B6" s="31"/>
      <c r="C6" s="31"/>
      <c r="D6" s="31"/>
      <c r="E6" s="13"/>
      <c r="F6" s="32"/>
      <c r="G6" s="13"/>
      <c r="H6" s="32"/>
      <c r="I6" s="32"/>
      <c r="J6" s="13"/>
    </row>
    <row r="7" spans="1:10">
      <c r="A7" s="30" t="s">
        <v>68</v>
      </c>
      <c r="B7" s="33" t="s">
        <v>327</v>
      </c>
      <c r="C7" s="33" t="s">
        <v>327</v>
      </c>
      <c r="D7" s="33" t="s">
        <v>327</v>
      </c>
      <c r="E7" s="30" t="s">
        <v>327</v>
      </c>
      <c r="F7" s="33" t="s">
        <v>327</v>
      </c>
      <c r="G7" s="30" t="s">
        <v>327</v>
      </c>
      <c r="H7" s="33" t="s">
        <v>327</v>
      </c>
      <c r="I7" s="33" t="s">
        <v>327</v>
      </c>
      <c r="J7" s="30" t="s">
        <v>327</v>
      </c>
    </row>
    <row r="8" ht="22.5" spans="1:10">
      <c r="A8" s="115" t="s">
        <v>328</v>
      </c>
      <c r="B8" s="115" t="s">
        <v>329</v>
      </c>
      <c r="C8" s="33" t="s">
        <v>330</v>
      </c>
      <c r="D8" s="33" t="s">
        <v>331</v>
      </c>
      <c r="E8" s="30" t="s">
        <v>332</v>
      </c>
      <c r="F8" s="33" t="s">
        <v>333</v>
      </c>
      <c r="G8" s="30" t="s">
        <v>334</v>
      </c>
      <c r="H8" s="33" t="s">
        <v>335</v>
      </c>
      <c r="I8" s="33" t="s">
        <v>336</v>
      </c>
      <c r="J8" s="30" t="s">
        <v>337</v>
      </c>
    </row>
    <row r="9" ht="90" spans="1:10">
      <c r="A9" s="116"/>
      <c r="B9" s="116"/>
      <c r="C9" s="33" t="s">
        <v>338</v>
      </c>
      <c r="D9" s="33" t="s">
        <v>339</v>
      </c>
      <c r="E9" s="30" t="s">
        <v>340</v>
      </c>
      <c r="F9" s="33" t="s">
        <v>333</v>
      </c>
      <c r="G9" s="30" t="s">
        <v>341</v>
      </c>
      <c r="H9" s="33" t="s">
        <v>342</v>
      </c>
      <c r="I9" s="33" t="s">
        <v>336</v>
      </c>
      <c r="J9" s="30" t="s">
        <v>337</v>
      </c>
    </row>
    <row r="10" ht="22.5" spans="1:10">
      <c r="A10" s="117"/>
      <c r="B10" s="117"/>
      <c r="C10" s="33" t="s">
        <v>343</v>
      </c>
      <c r="D10" s="33" t="s">
        <v>344</v>
      </c>
      <c r="E10" s="30" t="s">
        <v>345</v>
      </c>
      <c r="F10" s="33" t="s">
        <v>333</v>
      </c>
      <c r="G10" s="30" t="s">
        <v>346</v>
      </c>
      <c r="H10" s="33" t="s">
        <v>347</v>
      </c>
      <c r="I10" s="33" t="s">
        <v>336</v>
      </c>
      <c r="J10" s="30" t="s">
        <v>337</v>
      </c>
    </row>
    <row r="11" ht="22.5" spans="1:10">
      <c r="A11" s="115" t="s">
        <v>348</v>
      </c>
      <c r="B11" s="115" t="s">
        <v>349</v>
      </c>
      <c r="C11" s="33" t="s">
        <v>330</v>
      </c>
      <c r="D11" s="33" t="s">
        <v>331</v>
      </c>
      <c r="E11" s="30" t="s">
        <v>350</v>
      </c>
      <c r="F11" s="33" t="s">
        <v>333</v>
      </c>
      <c r="G11" s="30" t="s">
        <v>351</v>
      </c>
      <c r="H11" s="33" t="s">
        <v>352</v>
      </c>
      <c r="I11" s="33" t="s">
        <v>353</v>
      </c>
      <c r="J11" s="30" t="s">
        <v>354</v>
      </c>
    </row>
    <row r="12" ht="22.5" spans="1:10">
      <c r="A12" s="116"/>
      <c r="B12" s="116"/>
      <c r="C12" s="33" t="s">
        <v>330</v>
      </c>
      <c r="D12" s="33" t="s">
        <v>331</v>
      </c>
      <c r="E12" s="30" t="s">
        <v>355</v>
      </c>
      <c r="F12" s="33" t="s">
        <v>356</v>
      </c>
      <c r="G12" s="30" t="s">
        <v>357</v>
      </c>
      <c r="H12" s="33" t="s">
        <v>358</v>
      </c>
      <c r="I12" s="33" t="s">
        <v>353</v>
      </c>
      <c r="J12" s="30" t="s">
        <v>359</v>
      </c>
    </row>
    <row r="13" ht="22.5" spans="1:10">
      <c r="A13" s="116"/>
      <c r="B13" s="116"/>
      <c r="C13" s="33" t="s">
        <v>330</v>
      </c>
      <c r="D13" s="33" t="s">
        <v>331</v>
      </c>
      <c r="E13" s="30" t="s">
        <v>360</v>
      </c>
      <c r="F13" s="33" t="s">
        <v>333</v>
      </c>
      <c r="G13" s="30" t="s">
        <v>180</v>
      </c>
      <c r="H13" s="33" t="s">
        <v>361</v>
      </c>
      <c r="I13" s="33" t="s">
        <v>353</v>
      </c>
      <c r="J13" s="30" t="s">
        <v>362</v>
      </c>
    </row>
    <row r="14" spans="1:10">
      <c r="A14" s="116"/>
      <c r="B14" s="116"/>
      <c r="C14" s="33" t="s">
        <v>338</v>
      </c>
      <c r="D14" s="33" t="s">
        <v>339</v>
      </c>
      <c r="E14" s="30" t="s">
        <v>363</v>
      </c>
      <c r="F14" s="33" t="s">
        <v>333</v>
      </c>
      <c r="G14" s="30" t="s">
        <v>364</v>
      </c>
      <c r="H14" s="33" t="s">
        <v>327</v>
      </c>
      <c r="I14" s="33" t="s">
        <v>336</v>
      </c>
      <c r="J14" s="30" t="s">
        <v>365</v>
      </c>
    </row>
    <row r="15" ht="33.75" spans="1:10">
      <c r="A15" s="116"/>
      <c r="B15" s="116"/>
      <c r="C15" s="33" t="s">
        <v>338</v>
      </c>
      <c r="D15" s="33" t="s">
        <v>339</v>
      </c>
      <c r="E15" s="30" t="s">
        <v>366</v>
      </c>
      <c r="F15" s="33" t="s">
        <v>333</v>
      </c>
      <c r="G15" s="30" t="s">
        <v>367</v>
      </c>
      <c r="H15" s="33" t="s">
        <v>327</v>
      </c>
      <c r="I15" s="33" t="s">
        <v>336</v>
      </c>
      <c r="J15" s="30" t="s">
        <v>368</v>
      </c>
    </row>
    <row r="16" ht="22.5" spans="1:10">
      <c r="A16" s="116"/>
      <c r="B16" s="116"/>
      <c r="C16" s="33" t="s">
        <v>343</v>
      </c>
      <c r="D16" s="33" t="s">
        <v>344</v>
      </c>
      <c r="E16" s="30" t="s">
        <v>369</v>
      </c>
      <c r="F16" s="33" t="s">
        <v>356</v>
      </c>
      <c r="G16" s="30" t="s">
        <v>370</v>
      </c>
      <c r="H16" s="33" t="s">
        <v>347</v>
      </c>
      <c r="I16" s="33" t="s">
        <v>353</v>
      </c>
      <c r="J16" s="30" t="s">
        <v>371</v>
      </c>
    </row>
    <row r="17" ht="22.5" spans="1:10">
      <c r="A17" s="117"/>
      <c r="B17" s="117"/>
      <c r="C17" s="33" t="s">
        <v>343</v>
      </c>
      <c r="D17" s="33" t="s">
        <v>344</v>
      </c>
      <c r="E17" s="30" t="s">
        <v>372</v>
      </c>
      <c r="F17" s="33" t="s">
        <v>356</v>
      </c>
      <c r="G17" s="30" t="s">
        <v>370</v>
      </c>
      <c r="H17" s="33" t="s">
        <v>347</v>
      </c>
      <c r="I17" s="33" t="s">
        <v>353</v>
      </c>
      <c r="J17" s="30" t="s">
        <v>373</v>
      </c>
    </row>
    <row r="18" ht="22.5" spans="1:10">
      <c r="A18" s="115" t="s">
        <v>374</v>
      </c>
      <c r="B18" s="115" t="s">
        <v>349</v>
      </c>
      <c r="C18" s="33" t="s">
        <v>330</v>
      </c>
      <c r="D18" s="33" t="s">
        <v>331</v>
      </c>
      <c r="E18" s="30" t="s">
        <v>350</v>
      </c>
      <c r="F18" s="33" t="s">
        <v>333</v>
      </c>
      <c r="G18" s="30" t="s">
        <v>351</v>
      </c>
      <c r="H18" s="33" t="s">
        <v>352</v>
      </c>
      <c r="I18" s="33" t="s">
        <v>353</v>
      </c>
      <c r="J18" s="30" t="s">
        <v>354</v>
      </c>
    </row>
    <row r="19" ht="22.5" spans="1:10">
      <c r="A19" s="116"/>
      <c r="B19" s="116"/>
      <c r="C19" s="33" t="s">
        <v>330</v>
      </c>
      <c r="D19" s="33" t="s">
        <v>331</v>
      </c>
      <c r="E19" s="30" t="s">
        <v>355</v>
      </c>
      <c r="F19" s="33" t="s">
        <v>356</v>
      </c>
      <c r="G19" s="30" t="s">
        <v>357</v>
      </c>
      <c r="H19" s="33" t="s">
        <v>358</v>
      </c>
      <c r="I19" s="33" t="s">
        <v>353</v>
      </c>
      <c r="J19" s="30" t="s">
        <v>359</v>
      </c>
    </row>
    <row r="20" ht="22.5" spans="1:10">
      <c r="A20" s="116"/>
      <c r="B20" s="116"/>
      <c r="C20" s="33" t="s">
        <v>330</v>
      </c>
      <c r="D20" s="33" t="s">
        <v>331</v>
      </c>
      <c r="E20" s="30" t="s">
        <v>360</v>
      </c>
      <c r="F20" s="33" t="s">
        <v>333</v>
      </c>
      <c r="G20" s="30" t="s">
        <v>180</v>
      </c>
      <c r="H20" s="33" t="s">
        <v>361</v>
      </c>
      <c r="I20" s="33" t="s">
        <v>353</v>
      </c>
      <c r="J20" s="30" t="s">
        <v>362</v>
      </c>
    </row>
    <row r="21" spans="1:10">
      <c r="A21" s="116"/>
      <c r="B21" s="116"/>
      <c r="C21" s="33" t="s">
        <v>338</v>
      </c>
      <c r="D21" s="33" t="s">
        <v>339</v>
      </c>
      <c r="E21" s="30" t="s">
        <v>363</v>
      </c>
      <c r="F21" s="33" t="s">
        <v>333</v>
      </c>
      <c r="G21" s="30" t="s">
        <v>364</v>
      </c>
      <c r="H21" s="33" t="s">
        <v>327</v>
      </c>
      <c r="I21" s="33" t="s">
        <v>336</v>
      </c>
      <c r="J21" s="30" t="s">
        <v>365</v>
      </c>
    </row>
    <row r="22" ht="33.75" spans="1:10">
      <c r="A22" s="116"/>
      <c r="B22" s="116"/>
      <c r="C22" s="33" t="s">
        <v>338</v>
      </c>
      <c r="D22" s="33" t="s">
        <v>339</v>
      </c>
      <c r="E22" s="30" t="s">
        <v>366</v>
      </c>
      <c r="F22" s="33" t="s">
        <v>333</v>
      </c>
      <c r="G22" s="30" t="s">
        <v>367</v>
      </c>
      <c r="H22" s="33" t="s">
        <v>327</v>
      </c>
      <c r="I22" s="33" t="s">
        <v>336</v>
      </c>
      <c r="J22" s="30" t="s">
        <v>368</v>
      </c>
    </row>
    <row r="23" ht="22.5" spans="1:10">
      <c r="A23" s="116"/>
      <c r="B23" s="116"/>
      <c r="C23" s="33" t="s">
        <v>343</v>
      </c>
      <c r="D23" s="33" t="s">
        <v>344</v>
      </c>
      <c r="E23" s="30" t="s">
        <v>369</v>
      </c>
      <c r="F23" s="33" t="s">
        <v>356</v>
      </c>
      <c r="G23" s="30" t="s">
        <v>370</v>
      </c>
      <c r="H23" s="33" t="s">
        <v>347</v>
      </c>
      <c r="I23" s="33" t="s">
        <v>353</v>
      </c>
      <c r="J23" s="30" t="s">
        <v>371</v>
      </c>
    </row>
    <row r="24" ht="22.5" spans="1:10">
      <c r="A24" s="117"/>
      <c r="B24" s="117"/>
      <c r="C24" s="33" t="s">
        <v>343</v>
      </c>
      <c r="D24" s="33" t="s">
        <v>344</v>
      </c>
      <c r="E24" s="30" t="s">
        <v>372</v>
      </c>
      <c r="F24" s="33" t="s">
        <v>356</v>
      </c>
      <c r="G24" s="30" t="s">
        <v>370</v>
      </c>
      <c r="H24" s="33" t="s">
        <v>347</v>
      </c>
      <c r="I24" s="33" t="s">
        <v>353</v>
      </c>
      <c r="J24" s="30" t="s">
        <v>373</v>
      </c>
    </row>
    <row r="25" ht="22.5" spans="1:10">
      <c r="A25" s="115" t="s">
        <v>375</v>
      </c>
      <c r="B25" s="115" t="s">
        <v>349</v>
      </c>
      <c r="C25" s="33" t="s">
        <v>330</v>
      </c>
      <c r="D25" s="33" t="s">
        <v>331</v>
      </c>
      <c r="E25" s="30" t="s">
        <v>376</v>
      </c>
      <c r="F25" s="33" t="s">
        <v>333</v>
      </c>
      <c r="G25" s="30" t="s">
        <v>377</v>
      </c>
      <c r="H25" s="33" t="s">
        <v>352</v>
      </c>
      <c r="I25" s="33" t="s">
        <v>353</v>
      </c>
      <c r="J25" s="30" t="s">
        <v>378</v>
      </c>
    </row>
    <row r="26" ht="22.5" spans="1:10">
      <c r="A26" s="116"/>
      <c r="B26" s="116"/>
      <c r="C26" s="33" t="s">
        <v>330</v>
      </c>
      <c r="D26" s="33" t="s">
        <v>331</v>
      </c>
      <c r="E26" s="30" t="s">
        <v>379</v>
      </c>
      <c r="F26" s="33" t="s">
        <v>333</v>
      </c>
      <c r="G26" s="30" t="s">
        <v>380</v>
      </c>
      <c r="H26" s="33" t="s">
        <v>352</v>
      </c>
      <c r="I26" s="33" t="s">
        <v>353</v>
      </c>
      <c r="J26" s="30" t="s">
        <v>381</v>
      </c>
    </row>
    <row r="27" spans="1:10">
      <c r="A27" s="116"/>
      <c r="B27" s="116"/>
      <c r="C27" s="33" t="s">
        <v>330</v>
      </c>
      <c r="D27" s="33" t="s">
        <v>331</v>
      </c>
      <c r="E27" s="30" t="s">
        <v>382</v>
      </c>
      <c r="F27" s="33" t="s">
        <v>333</v>
      </c>
      <c r="G27" s="30" t="s">
        <v>357</v>
      </c>
      <c r="H27" s="33" t="s">
        <v>352</v>
      </c>
      <c r="I27" s="33" t="s">
        <v>353</v>
      </c>
      <c r="J27" s="30" t="s">
        <v>383</v>
      </c>
    </row>
    <row r="28" spans="1:10">
      <c r="A28" s="116"/>
      <c r="B28" s="116"/>
      <c r="C28" s="33" t="s">
        <v>338</v>
      </c>
      <c r="D28" s="33" t="s">
        <v>339</v>
      </c>
      <c r="E28" s="30" t="s">
        <v>363</v>
      </c>
      <c r="F28" s="33" t="s">
        <v>333</v>
      </c>
      <c r="G28" s="30" t="s">
        <v>364</v>
      </c>
      <c r="H28" s="33" t="s">
        <v>327</v>
      </c>
      <c r="I28" s="33" t="s">
        <v>336</v>
      </c>
      <c r="J28" s="30" t="s">
        <v>384</v>
      </c>
    </row>
    <row r="29" ht="22.5" spans="1:10">
      <c r="A29" s="116"/>
      <c r="B29" s="116"/>
      <c r="C29" s="33" t="s">
        <v>343</v>
      </c>
      <c r="D29" s="33" t="s">
        <v>344</v>
      </c>
      <c r="E29" s="30" t="s">
        <v>372</v>
      </c>
      <c r="F29" s="33" t="s">
        <v>356</v>
      </c>
      <c r="G29" s="30" t="s">
        <v>370</v>
      </c>
      <c r="H29" s="33" t="s">
        <v>347</v>
      </c>
      <c r="I29" s="33" t="s">
        <v>353</v>
      </c>
      <c r="J29" s="30" t="s">
        <v>385</v>
      </c>
    </row>
    <row r="30" ht="22.5" spans="1:10">
      <c r="A30" s="117"/>
      <c r="B30" s="117"/>
      <c r="C30" s="33" t="s">
        <v>343</v>
      </c>
      <c r="D30" s="33" t="s">
        <v>344</v>
      </c>
      <c r="E30" s="30" t="s">
        <v>369</v>
      </c>
      <c r="F30" s="33" t="s">
        <v>356</v>
      </c>
      <c r="G30" s="30" t="s">
        <v>370</v>
      </c>
      <c r="H30" s="33" t="s">
        <v>347</v>
      </c>
      <c r="I30" s="33" t="s">
        <v>353</v>
      </c>
      <c r="J30" s="30" t="s">
        <v>371</v>
      </c>
    </row>
    <row r="31" ht="22.5" spans="1:10">
      <c r="A31" s="115" t="s">
        <v>386</v>
      </c>
      <c r="B31" s="115" t="s">
        <v>349</v>
      </c>
      <c r="C31" s="33" t="s">
        <v>330</v>
      </c>
      <c r="D31" s="33" t="s">
        <v>331</v>
      </c>
      <c r="E31" s="30" t="s">
        <v>350</v>
      </c>
      <c r="F31" s="33" t="s">
        <v>333</v>
      </c>
      <c r="G31" s="30" t="s">
        <v>351</v>
      </c>
      <c r="H31" s="33" t="s">
        <v>352</v>
      </c>
      <c r="I31" s="33" t="s">
        <v>353</v>
      </c>
      <c r="J31" s="30" t="s">
        <v>354</v>
      </c>
    </row>
    <row r="32" ht="22.5" spans="1:10">
      <c r="A32" s="116"/>
      <c r="B32" s="116"/>
      <c r="C32" s="33" t="s">
        <v>330</v>
      </c>
      <c r="D32" s="33" t="s">
        <v>331</v>
      </c>
      <c r="E32" s="30" t="s">
        <v>355</v>
      </c>
      <c r="F32" s="33" t="s">
        <v>356</v>
      </c>
      <c r="G32" s="30" t="s">
        <v>357</v>
      </c>
      <c r="H32" s="33" t="s">
        <v>358</v>
      </c>
      <c r="I32" s="33" t="s">
        <v>353</v>
      </c>
      <c r="J32" s="30" t="s">
        <v>359</v>
      </c>
    </row>
    <row r="33" ht="22.5" spans="1:10">
      <c r="A33" s="116"/>
      <c r="B33" s="116"/>
      <c r="C33" s="33" t="s">
        <v>330</v>
      </c>
      <c r="D33" s="33" t="s">
        <v>331</v>
      </c>
      <c r="E33" s="30" t="s">
        <v>360</v>
      </c>
      <c r="F33" s="33" t="s">
        <v>333</v>
      </c>
      <c r="G33" s="30" t="s">
        <v>180</v>
      </c>
      <c r="H33" s="33" t="s">
        <v>361</v>
      </c>
      <c r="I33" s="33" t="s">
        <v>353</v>
      </c>
      <c r="J33" s="30" t="s">
        <v>362</v>
      </c>
    </row>
    <row r="34" spans="1:10">
      <c r="A34" s="116"/>
      <c r="B34" s="116"/>
      <c r="C34" s="33" t="s">
        <v>338</v>
      </c>
      <c r="D34" s="33" t="s">
        <v>339</v>
      </c>
      <c r="E34" s="30" t="s">
        <v>363</v>
      </c>
      <c r="F34" s="33" t="s">
        <v>333</v>
      </c>
      <c r="G34" s="30" t="s">
        <v>364</v>
      </c>
      <c r="H34" s="33" t="s">
        <v>327</v>
      </c>
      <c r="I34" s="33" t="s">
        <v>336</v>
      </c>
      <c r="J34" s="30" t="s">
        <v>365</v>
      </c>
    </row>
    <row r="35" ht="33.75" spans="1:10">
      <c r="A35" s="116"/>
      <c r="B35" s="116"/>
      <c r="C35" s="33" t="s">
        <v>338</v>
      </c>
      <c r="D35" s="33" t="s">
        <v>339</v>
      </c>
      <c r="E35" s="30" t="s">
        <v>366</v>
      </c>
      <c r="F35" s="33" t="s">
        <v>333</v>
      </c>
      <c r="G35" s="30" t="s">
        <v>367</v>
      </c>
      <c r="H35" s="33" t="s">
        <v>327</v>
      </c>
      <c r="I35" s="33" t="s">
        <v>336</v>
      </c>
      <c r="J35" s="30" t="s">
        <v>368</v>
      </c>
    </row>
    <row r="36" ht="22.5" spans="1:10">
      <c r="A36" s="116"/>
      <c r="B36" s="116"/>
      <c r="C36" s="33" t="s">
        <v>343</v>
      </c>
      <c r="D36" s="33" t="s">
        <v>344</v>
      </c>
      <c r="E36" s="30" t="s">
        <v>369</v>
      </c>
      <c r="F36" s="33" t="s">
        <v>356</v>
      </c>
      <c r="G36" s="30" t="s">
        <v>370</v>
      </c>
      <c r="H36" s="33" t="s">
        <v>347</v>
      </c>
      <c r="I36" s="33" t="s">
        <v>353</v>
      </c>
      <c r="J36" s="30" t="s">
        <v>371</v>
      </c>
    </row>
    <row r="37" ht="22.5" spans="1:10">
      <c r="A37" s="117"/>
      <c r="B37" s="117"/>
      <c r="C37" s="33" t="s">
        <v>343</v>
      </c>
      <c r="D37" s="33" t="s">
        <v>344</v>
      </c>
      <c r="E37" s="30" t="s">
        <v>372</v>
      </c>
      <c r="F37" s="33" t="s">
        <v>356</v>
      </c>
      <c r="G37" s="30" t="s">
        <v>370</v>
      </c>
      <c r="H37" s="33" t="s">
        <v>347</v>
      </c>
      <c r="I37" s="33" t="s">
        <v>353</v>
      </c>
      <c r="J37" s="30" t="s">
        <v>373</v>
      </c>
    </row>
    <row r="38" spans="1:10">
      <c r="A38" s="115" t="s">
        <v>387</v>
      </c>
      <c r="B38" s="115" t="s">
        <v>388</v>
      </c>
      <c r="C38" s="33" t="s">
        <v>330</v>
      </c>
      <c r="D38" s="33" t="s">
        <v>389</v>
      </c>
      <c r="E38" s="30" t="s">
        <v>390</v>
      </c>
      <c r="F38" s="33" t="s">
        <v>333</v>
      </c>
      <c r="G38" s="30" t="s">
        <v>391</v>
      </c>
      <c r="H38" s="33" t="s">
        <v>392</v>
      </c>
      <c r="I38" s="33" t="s">
        <v>336</v>
      </c>
      <c r="J38" s="30" t="s">
        <v>393</v>
      </c>
    </row>
    <row r="39" ht="56.25" spans="1:10">
      <c r="A39" s="116"/>
      <c r="B39" s="116"/>
      <c r="C39" s="33" t="s">
        <v>338</v>
      </c>
      <c r="D39" s="33" t="s">
        <v>339</v>
      </c>
      <c r="E39" s="30" t="s">
        <v>394</v>
      </c>
      <c r="F39" s="33" t="s">
        <v>333</v>
      </c>
      <c r="G39" s="30" t="s">
        <v>395</v>
      </c>
      <c r="H39" s="33" t="s">
        <v>342</v>
      </c>
      <c r="I39" s="33" t="s">
        <v>336</v>
      </c>
      <c r="J39" s="30" t="s">
        <v>393</v>
      </c>
    </row>
    <row r="40" ht="22.5" spans="1:10">
      <c r="A40" s="117"/>
      <c r="B40" s="117"/>
      <c r="C40" s="33" t="s">
        <v>343</v>
      </c>
      <c r="D40" s="33" t="s">
        <v>344</v>
      </c>
      <c r="E40" s="30" t="s">
        <v>396</v>
      </c>
      <c r="F40" s="33" t="s">
        <v>333</v>
      </c>
      <c r="G40" s="30" t="s">
        <v>397</v>
      </c>
      <c r="H40" s="33" t="s">
        <v>347</v>
      </c>
      <c r="I40" s="33" t="s">
        <v>336</v>
      </c>
      <c r="J40" s="30" t="s">
        <v>398</v>
      </c>
    </row>
    <row r="41" ht="22.5" spans="1:10">
      <c r="A41" s="115" t="s">
        <v>399</v>
      </c>
      <c r="B41" s="115" t="s">
        <v>349</v>
      </c>
      <c r="C41" s="33" t="s">
        <v>330</v>
      </c>
      <c r="D41" s="33" t="s">
        <v>331</v>
      </c>
      <c r="E41" s="30" t="s">
        <v>376</v>
      </c>
      <c r="F41" s="33" t="s">
        <v>333</v>
      </c>
      <c r="G41" s="30" t="s">
        <v>377</v>
      </c>
      <c r="H41" s="33" t="s">
        <v>352</v>
      </c>
      <c r="I41" s="33" t="s">
        <v>353</v>
      </c>
      <c r="J41" s="30" t="s">
        <v>378</v>
      </c>
    </row>
    <row r="42" ht="22.5" spans="1:10">
      <c r="A42" s="116"/>
      <c r="B42" s="116"/>
      <c r="C42" s="33" t="s">
        <v>330</v>
      </c>
      <c r="D42" s="33" t="s">
        <v>331</v>
      </c>
      <c r="E42" s="30" t="s">
        <v>379</v>
      </c>
      <c r="F42" s="33" t="s">
        <v>333</v>
      </c>
      <c r="G42" s="30" t="s">
        <v>380</v>
      </c>
      <c r="H42" s="33" t="s">
        <v>352</v>
      </c>
      <c r="I42" s="33" t="s">
        <v>353</v>
      </c>
      <c r="J42" s="30" t="s">
        <v>381</v>
      </c>
    </row>
    <row r="43" spans="1:10">
      <c r="A43" s="116"/>
      <c r="B43" s="116"/>
      <c r="C43" s="33" t="s">
        <v>330</v>
      </c>
      <c r="D43" s="33" t="s">
        <v>331</v>
      </c>
      <c r="E43" s="30" t="s">
        <v>382</v>
      </c>
      <c r="F43" s="33" t="s">
        <v>333</v>
      </c>
      <c r="G43" s="30" t="s">
        <v>357</v>
      </c>
      <c r="H43" s="33" t="s">
        <v>352</v>
      </c>
      <c r="I43" s="33" t="s">
        <v>353</v>
      </c>
      <c r="J43" s="30" t="s">
        <v>383</v>
      </c>
    </row>
    <row r="44" spans="1:10">
      <c r="A44" s="116"/>
      <c r="B44" s="116"/>
      <c r="C44" s="33" t="s">
        <v>338</v>
      </c>
      <c r="D44" s="33" t="s">
        <v>339</v>
      </c>
      <c r="E44" s="30" t="s">
        <v>363</v>
      </c>
      <c r="F44" s="33" t="s">
        <v>333</v>
      </c>
      <c r="G44" s="30" t="s">
        <v>364</v>
      </c>
      <c r="H44" s="33" t="s">
        <v>327</v>
      </c>
      <c r="I44" s="33" t="s">
        <v>336</v>
      </c>
      <c r="J44" s="30" t="s">
        <v>384</v>
      </c>
    </row>
    <row r="45" ht="22.5" spans="1:10">
      <c r="A45" s="116"/>
      <c r="B45" s="116"/>
      <c r="C45" s="33" t="s">
        <v>343</v>
      </c>
      <c r="D45" s="33" t="s">
        <v>344</v>
      </c>
      <c r="E45" s="30" t="s">
        <v>372</v>
      </c>
      <c r="F45" s="33" t="s">
        <v>356</v>
      </c>
      <c r="G45" s="30" t="s">
        <v>370</v>
      </c>
      <c r="H45" s="33" t="s">
        <v>347</v>
      </c>
      <c r="I45" s="33" t="s">
        <v>353</v>
      </c>
      <c r="J45" s="30" t="s">
        <v>385</v>
      </c>
    </row>
    <row r="46" ht="22.5" spans="1:10">
      <c r="A46" s="117"/>
      <c r="B46" s="117"/>
      <c r="C46" s="33" t="s">
        <v>343</v>
      </c>
      <c r="D46" s="33" t="s">
        <v>344</v>
      </c>
      <c r="E46" s="30" t="s">
        <v>369</v>
      </c>
      <c r="F46" s="33" t="s">
        <v>356</v>
      </c>
      <c r="G46" s="30" t="s">
        <v>370</v>
      </c>
      <c r="H46" s="33" t="s">
        <v>347</v>
      </c>
      <c r="I46" s="33" t="s">
        <v>353</v>
      </c>
      <c r="J46" s="30" t="s">
        <v>371</v>
      </c>
    </row>
    <row r="47" ht="22.5" spans="1:10">
      <c r="A47" s="115" t="s">
        <v>132</v>
      </c>
      <c r="B47" s="115" t="s">
        <v>349</v>
      </c>
      <c r="C47" s="33" t="s">
        <v>330</v>
      </c>
      <c r="D47" s="33" t="s">
        <v>331</v>
      </c>
      <c r="E47" s="30" t="s">
        <v>376</v>
      </c>
      <c r="F47" s="33" t="s">
        <v>333</v>
      </c>
      <c r="G47" s="30" t="s">
        <v>377</v>
      </c>
      <c r="H47" s="33" t="s">
        <v>352</v>
      </c>
      <c r="I47" s="33" t="s">
        <v>353</v>
      </c>
      <c r="J47" s="30" t="s">
        <v>378</v>
      </c>
    </row>
    <row r="48" ht="22.5" spans="1:10">
      <c r="A48" s="116"/>
      <c r="B48" s="116"/>
      <c r="C48" s="33" t="s">
        <v>330</v>
      </c>
      <c r="D48" s="33" t="s">
        <v>331</v>
      </c>
      <c r="E48" s="30" t="s">
        <v>379</v>
      </c>
      <c r="F48" s="33" t="s">
        <v>333</v>
      </c>
      <c r="G48" s="30" t="s">
        <v>380</v>
      </c>
      <c r="H48" s="33" t="s">
        <v>352</v>
      </c>
      <c r="I48" s="33" t="s">
        <v>353</v>
      </c>
      <c r="J48" s="30" t="s">
        <v>381</v>
      </c>
    </row>
    <row r="49" spans="1:10">
      <c r="A49" s="116"/>
      <c r="B49" s="116"/>
      <c r="C49" s="33" t="s">
        <v>330</v>
      </c>
      <c r="D49" s="33" t="s">
        <v>331</v>
      </c>
      <c r="E49" s="30" t="s">
        <v>382</v>
      </c>
      <c r="F49" s="33" t="s">
        <v>333</v>
      </c>
      <c r="G49" s="30" t="s">
        <v>357</v>
      </c>
      <c r="H49" s="33" t="s">
        <v>352</v>
      </c>
      <c r="I49" s="33" t="s">
        <v>353</v>
      </c>
      <c r="J49" s="30" t="s">
        <v>383</v>
      </c>
    </row>
    <row r="50" spans="1:10">
      <c r="A50" s="116"/>
      <c r="B50" s="116"/>
      <c r="C50" s="33" t="s">
        <v>338</v>
      </c>
      <c r="D50" s="33" t="s">
        <v>339</v>
      </c>
      <c r="E50" s="30" t="s">
        <v>363</v>
      </c>
      <c r="F50" s="33" t="s">
        <v>333</v>
      </c>
      <c r="G50" s="30" t="s">
        <v>364</v>
      </c>
      <c r="H50" s="33" t="s">
        <v>327</v>
      </c>
      <c r="I50" s="33" t="s">
        <v>336</v>
      </c>
      <c r="J50" s="30" t="s">
        <v>384</v>
      </c>
    </row>
    <row r="51" ht="22.5" spans="1:10">
      <c r="A51" s="116"/>
      <c r="B51" s="116"/>
      <c r="C51" s="33" t="s">
        <v>343</v>
      </c>
      <c r="D51" s="33" t="s">
        <v>344</v>
      </c>
      <c r="E51" s="30" t="s">
        <v>372</v>
      </c>
      <c r="F51" s="33" t="s">
        <v>356</v>
      </c>
      <c r="G51" s="30" t="s">
        <v>370</v>
      </c>
      <c r="H51" s="33" t="s">
        <v>347</v>
      </c>
      <c r="I51" s="33" t="s">
        <v>353</v>
      </c>
      <c r="J51" s="30" t="s">
        <v>385</v>
      </c>
    </row>
    <row r="52" ht="22.5" spans="1:10">
      <c r="A52" s="117"/>
      <c r="B52" s="117"/>
      <c r="C52" s="33" t="s">
        <v>343</v>
      </c>
      <c r="D52" s="33" t="s">
        <v>344</v>
      </c>
      <c r="E52" s="30" t="s">
        <v>369</v>
      </c>
      <c r="F52" s="33" t="s">
        <v>356</v>
      </c>
      <c r="G52" s="30" t="s">
        <v>370</v>
      </c>
      <c r="H52" s="33" t="s">
        <v>347</v>
      </c>
      <c r="I52" s="33" t="s">
        <v>353</v>
      </c>
      <c r="J52" s="30" t="s">
        <v>371</v>
      </c>
    </row>
    <row r="53" ht="22.5" spans="1:10">
      <c r="A53" s="115" t="s">
        <v>400</v>
      </c>
      <c r="B53" s="115" t="s">
        <v>349</v>
      </c>
      <c r="C53" s="33" t="s">
        <v>330</v>
      </c>
      <c r="D53" s="33" t="s">
        <v>331</v>
      </c>
      <c r="E53" s="30" t="s">
        <v>350</v>
      </c>
      <c r="F53" s="33" t="s">
        <v>333</v>
      </c>
      <c r="G53" s="30" t="s">
        <v>351</v>
      </c>
      <c r="H53" s="33" t="s">
        <v>352</v>
      </c>
      <c r="I53" s="33" t="s">
        <v>353</v>
      </c>
      <c r="J53" s="30" t="s">
        <v>354</v>
      </c>
    </row>
    <row r="54" ht="22.5" spans="1:10">
      <c r="A54" s="116"/>
      <c r="B54" s="116"/>
      <c r="C54" s="33" t="s">
        <v>330</v>
      </c>
      <c r="D54" s="33" t="s">
        <v>331</v>
      </c>
      <c r="E54" s="30" t="s">
        <v>355</v>
      </c>
      <c r="F54" s="33" t="s">
        <v>356</v>
      </c>
      <c r="G54" s="30" t="s">
        <v>357</v>
      </c>
      <c r="H54" s="33" t="s">
        <v>358</v>
      </c>
      <c r="I54" s="33" t="s">
        <v>353</v>
      </c>
      <c r="J54" s="30" t="s">
        <v>359</v>
      </c>
    </row>
    <row r="55" ht="22.5" spans="1:10">
      <c r="A55" s="116"/>
      <c r="B55" s="116"/>
      <c r="C55" s="33" t="s">
        <v>330</v>
      </c>
      <c r="D55" s="33" t="s">
        <v>331</v>
      </c>
      <c r="E55" s="30" t="s">
        <v>360</v>
      </c>
      <c r="F55" s="33" t="s">
        <v>333</v>
      </c>
      <c r="G55" s="30" t="s">
        <v>180</v>
      </c>
      <c r="H55" s="33" t="s">
        <v>361</v>
      </c>
      <c r="I55" s="33" t="s">
        <v>353</v>
      </c>
      <c r="J55" s="30" t="s">
        <v>362</v>
      </c>
    </row>
    <row r="56" spans="1:10">
      <c r="A56" s="116"/>
      <c r="B56" s="116"/>
      <c r="C56" s="33" t="s">
        <v>338</v>
      </c>
      <c r="D56" s="33" t="s">
        <v>339</v>
      </c>
      <c r="E56" s="30" t="s">
        <v>363</v>
      </c>
      <c r="F56" s="33" t="s">
        <v>333</v>
      </c>
      <c r="G56" s="30" t="s">
        <v>364</v>
      </c>
      <c r="H56" s="33" t="s">
        <v>327</v>
      </c>
      <c r="I56" s="33" t="s">
        <v>336</v>
      </c>
      <c r="J56" s="30" t="s">
        <v>365</v>
      </c>
    </row>
    <row r="57" ht="33.75" spans="1:10">
      <c r="A57" s="116"/>
      <c r="B57" s="116"/>
      <c r="C57" s="33" t="s">
        <v>338</v>
      </c>
      <c r="D57" s="33" t="s">
        <v>339</v>
      </c>
      <c r="E57" s="30" t="s">
        <v>366</v>
      </c>
      <c r="F57" s="33" t="s">
        <v>333</v>
      </c>
      <c r="G57" s="30" t="s">
        <v>367</v>
      </c>
      <c r="H57" s="33" t="s">
        <v>327</v>
      </c>
      <c r="I57" s="33" t="s">
        <v>336</v>
      </c>
      <c r="J57" s="30" t="s">
        <v>368</v>
      </c>
    </row>
    <row r="58" ht="22.5" spans="1:10">
      <c r="A58" s="116"/>
      <c r="B58" s="116"/>
      <c r="C58" s="33" t="s">
        <v>343</v>
      </c>
      <c r="D58" s="33" t="s">
        <v>344</v>
      </c>
      <c r="E58" s="30" t="s">
        <v>369</v>
      </c>
      <c r="F58" s="33" t="s">
        <v>356</v>
      </c>
      <c r="G58" s="30" t="s">
        <v>370</v>
      </c>
      <c r="H58" s="33" t="s">
        <v>347</v>
      </c>
      <c r="I58" s="33" t="s">
        <v>353</v>
      </c>
      <c r="J58" s="30" t="s">
        <v>371</v>
      </c>
    </row>
    <row r="59" ht="22.5" spans="1:10">
      <c r="A59" s="117"/>
      <c r="B59" s="117"/>
      <c r="C59" s="33" t="s">
        <v>343</v>
      </c>
      <c r="D59" s="33" t="s">
        <v>344</v>
      </c>
      <c r="E59" s="30" t="s">
        <v>372</v>
      </c>
      <c r="F59" s="33" t="s">
        <v>356</v>
      </c>
      <c r="G59" s="30" t="s">
        <v>370</v>
      </c>
      <c r="H59" s="33" t="s">
        <v>347</v>
      </c>
      <c r="I59" s="33" t="s">
        <v>353</v>
      </c>
      <c r="J59" s="30" t="s">
        <v>373</v>
      </c>
    </row>
    <row r="60" ht="22.5" spans="1:10">
      <c r="A60" s="115" t="s">
        <v>401</v>
      </c>
      <c r="B60" s="115" t="s">
        <v>349</v>
      </c>
      <c r="C60" s="33" t="s">
        <v>330</v>
      </c>
      <c r="D60" s="33" t="s">
        <v>331</v>
      </c>
      <c r="E60" s="30" t="s">
        <v>376</v>
      </c>
      <c r="F60" s="33" t="s">
        <v>333</v>
      </c>
      <c r="G60" s="30" t="s">
        <v>377</v>
      </c>
      <c r="H60" s="33" t="s">
        <v>352</v>
      </c>
      <c r="I60" s="33" t="s">
        <v>353</v>
      </c>
      <c r="J60" s="30" t="s">
        <v>378</v>
      </c>
    </row>
    <row r="61" ht="22.5" spans="1:10">
      <c r="A61" s="116"/>
      <c r="B61" s="116"/>
      <c r="C61" s="33" t="s">
        <v>330</v>
      </c>
      <c r="D61" s="33" t="s">
        <v>331</v>
      </c>
      <c r="E61" s="30" t="s">
        <v>379</v>
      </c>
      <c r="F61" s="33" t="s">
        <v>333</v>
      </c>
      <c r="G61" s="30" t="s">
        <v>380</v>
      </c>
      <c r="H61" s="33" t="s">
        <v>352</v>
      </c>
      <c r="I61" s="33" t="s">
        <v>353</v>
      </c>
      <c r="J61" s="30" t="s">
        <v>381</v>
      </c>
    </row>
    <row r="62" spans="1:10">
      <c r="A62" s="116"/>
      <c r="B62" s="116"/>
      <c r="C62" s="33" t="s">
        <v>330</v>
      </c>
      <c r="D62" s="33" t="s">
        <v>331</v>
      </c>
      <c r="E62" s="30" t="s">
        <v>382</v>
      </c>
      <c r="F62" s="33" t="s">
        <v>333</v>
      </c>
      <c r="G62" s="30" t="s">
        <v>357</v>
      </c>
      <c r="H62" s="33" t="s">
        <v>352</v>
      </c>
      <c r="I62" s="33" t="s">
        <v>353</v>
      </c>
      <c r="J62" s="30" t="s">
        <v>383</v>
      </c>
    </row>
    <row r="63" spans="1:10">
      <c r="A63" s="116"/>
      <c r="B63" s="116"/>
      <c r="C63" s="33" t="s">
        <v>338</v>
      </c>
      <c r="D63" s="33" t="s">
        <v>339</v>
      </c>
      <c r="E63" s="30" t="s">
        <v>363</v>
      </c>
      <c r="F63" s="33" t="s">
        <v>333</v>
      </c>
      <c r="G63" s="30" t="s">
        <v>364</v>
      </c>
      <c r="H63" s="33" t="s">
        <v>327</v>
      </c>
      <c r="I63" s="33" t="s">
        <v>336</v>
      </c>
      <c r="J63" s="30" t="s">
        <v>384</v>
      </c>
    </row>
    <row r="64" ht="22.5" spans="1:10">
      <c r="A64" s="116"/>
      <c r="B64" s="116"/>
      <c r="C64" s="33" t="s">
        <v>343</v>
      </c>
      <c r="D64" s="33" t="s">
        <v>344</v>
      </c>
      <c r="E64" s="30" t="s">
        <v>372</v>
      </c>
      <c r="F64" s="33" t="s">
        <v>356</v>
      </c>
      <c r="G64" s="30" t="s">
        <v>370</v>
      </c>
      <c r="H64" s="33" t="s">
        <v>347</v>
      </c>
      <c r="I64" s="33" t="s">
        <v>353</v>
      </c>
      <c r="J64" s="30" t="s">
        <v>385</v>
      </c>
    </row>
    <row r="65" ht="22.5" spans="1:10">
      <c r="A65" s="117"/>
      <c r="B65" s="117"/>
      <c r="C65" s="33" t="s">
        <v>343</v>
      </c>
      <c r="D65" s="33" t="s">
        <v>344</v>
      </c>
      <c r="E65" s="30" t="s">
        <v>369</v>
      </c>
      <c r="F65" s="33" t="s">
        <v>356</v>
      </c>
      <c r="G65" s="30" t="s">
        <v>370</v>
      </c>
      <c r="H65" s="33" t="s">
        <v>347</v>
      </c>
      <c r="I65" s="33" t="s">
        <v>353</v>
      </c>
      <c r="J65" s="30" t="s">
        <v>371</v>
      </c>
    </row>
    <row r="66" ht="22.5" spans="1:10">
      <c r="A66" s="115" t="s">
        <v>402</v>
      </c>
      <c r="B66" s="115" t="s">
        <v>349</v>
      </c>
      <c r="C66" s="33" t="s">
        <v>330</v>
      </c>
      <c r="D66" s="33" t="s">
        <v>331</v>
      </c>
      <c r="E66" s="30" t="s">
        <v>350</v>
      </c>
      <c r="F66" s="33" t="s">
        <v>333</v>
      </c>
      <c r="G66" s="30" t="s">
        <v>351</v>
      </c>
      <c r="H66" s="33" t="s">
        <v>352</v>
      </c>
      <c r="I66" s="33" t="s">
        <v>353</v>
      </c>
      <c r="J66" s="30" t="s">
        <v>354</v>
      </c>
    </row>
    <row r="67" ht="22.5" spans="1:10">
      <c r="A67" s="116"/>
      <c r="B67" s="116"/>
      <c r="C67" s="33" t="s">
        <v>330</v>
      </c>
      <c r="D67" s="33" t="s">
        <v>331</v>
      </c>
      <c r="E67" s="30" t="s">
        <v>355</v>
      </c>
      <c r="F67" s="33" t="s">
        <v>356</v>
      </c>
      <c r="G67" s="30" t="s">
        <v>357</v>
      </c>
      <c r="H67" s="33" t="s">
        <v>358</v>
      </c>
      <c r="I67" s="33" t="s">
        <v>353</v>
      </c>
      <c r="J67" s="30" t="s">
        <v>359</v>
      </c>
    </row>
    <row r="68" ht="22.5" spans="1:10">
      <c r="A68" s="116"/>
      <c r="B68" s="116"/>
      <c r="C68" s="33" t="s">
        <v>330</v>
      </c>
      <c r="D68" s="33" t="s">
        <v>331</v>
      </c>
      <c r="E68" s="30" t="s">
        <v>360</v>
      </c>
      <c r="F68" s="33" t="s">
        <v>333</v>
      </c>
      <c r="G68" s="30" t="s">
        <v>180</v>
      </c>
      <c r="H68" s="33" t="s">
        <v>361</v>
      </c>
      <c r="I68" s="33" t="s">
        <v>353</v>
      </c>
      <c r="J68" s="30" t="s">
        <v>362</v>
      </c>
    </row>
    <row r="69" spans="1:10">
      <c r="A69" s="116"/>
      <c r="B69" s="116"/>
      <c r="C69" s="33" t="s">
        <v>338</v>
      </c>
      <c r="D69" s="33" t="s">
        <v>339</v>
      </c>
      <c r="E69" s="30" t="s">
        <v>363</v>
      </c>
      <c r="F69" s="33" t="s">
        <v>333</v>
      </c>
      <c r="G69" s="30" t="s">
        <v>364</v>
      </c>
      <c r="H69" s="33" t="s">
        <v>327</v>
      </c>
      <c r="I69" s="33" t="s">
        <v>336</v>
      </c>
      <c r="J69" s="30" t="s">
        <v>365</v>
      </c>
    </row>
    <row r="70" ht="33.75" spans="1:10">
      <c r="A70" s="116"/>
      <c r="B70" s="116"/>
      <c r="C70" s="33" t="s">
        <v>338</v>
      </c>
      <c r="D70" s="33" t="s">
        <v>339</v>
      </c>
      <c r="E70" s="30" t="s">
        <v>366</v>
      </c>
      <c r="F70" s="33" t="s">
        <v>333</v>
      </c>
      <c r="G70" s="30" t="s">
        <v>367</v>
      </c>
      <c r="H70" s="33" t="s">
        <v>327</v>
      </c>
      <c r="I70" s="33" t="s">
        <v>336</v>
      </c>
      <c r="J70" s="30" t="s">
        <v>368</v>
      </c>
    </row>
    <row r="71" ht="22.5" spans="1:10">
      <c r="A71" s="116"/>
      <c r="B71" s="116"/>
      <c r="C71" s="33" t="s">
        <v>343</v>
      </c>
      <c r="D71" s="33" t="s">
        <v>344</v>
      </c>
      <c r="E71" s="30" t="s">
        <v>369</v>
      </c>
      <c r="F71" s="33" t="s">
        <v>356</v>
      </c>
      <c r="G71" s="30" t="s">
        <v>370</v>
      </c>
      <c r="H71" s="33" t="s">
        <v>347</v>
      </c>
      <c r="I71" s="33" t="s">
        <v>353</v>
      </c>
      <c r="J71" s="30" t="s">
        <v>371</v>
      </c>
    </row>
    <row r="72" ht="22.5" spans="1:10">
      <c r="A72" s="117"/>
      <c r="B72" s="117"/>
      <c r="C72" s="33" t="s">
        <v>343</v>
      </c>
      <c r="D72" s="33" t="s">
        <v>344</v>
      </c>
      <c r="E72" s="30" t="s">
        <v>372</v>
      </c>
      <c r="F72" s="33" t="s">
        <v>356</v>
      </c>
      <c r="G72" s="30" t="s">
        <v>370</v>
      </c>
      <c r="H72" s="33" t="s">
        <v>347</v>
      </c>
      <c r="I72" s="33" t="s">
        <v>353</v>
      </c>
      <c r="J72" s="30" t="s">
        <v>373</v>
      </c>
    </row>
    <row r="73" ht="33.75" spans="1:10">
      <c r="A73" s="115" t="s">
        <v>403</v>
      </c>
      <c r="B73" s="115" t="s">
        <v>404</v>
      </c>
      <c r="C73" s="33" t="s">
        <v>330</v>
      </c>
      <c r="D73" s="33" t="s">
        <v>405</v>
      </c>
      <c r="E73" s="30" t="s">
        <v>406</v>
      </c>
      <c r="F73" s="33" t="s">
        <v>333</v>
      </c>
      <c r="G73" s="30" t="s">
        <v>406</v>
      </c>
      <c r="H73" s="33" t="s">
        <v>407</v>
      </c>
      <c r="I73" s="33" t="s">
        <v>336</v>
      </c>
      <c r="J73" s="30" t="s">
        <v>404</v>
      </c>
    </row>
    <row r="74" ht="33.75" spans="1:10">
      <c r="A74" s="116"/>
      <c r="B74" s="116"/>
      <c r="C74" s="33" t="s">
        <v>338</v>
      </c>
      <c r="D74" s="33" t="s">
        <v>339</v>
      </c>
      <c r="E74" s="30" t="s">
        <v>408</v>
      </c>
      <c r="F74" s="33" t="s">
        <v>333</v>
      </c>
      <c r="G74" s="30" t="s">
        <v>409</v>
      </c>
      <c r="H74" s="33" t="s">
        <v>347</v>
      </c>
      <c r="I74" s="33" t="s">
        <v>336</v>
      </c>
      <c r="J74" s="30" t="s">
        <v>404</v>
      </c>
    </row>
    <row r="75" ht="33.75" spans="1:10">
      <c r="A75" s="117"/>
      <c r="B75" s="117"/>
      <c r="C75" s="33" t="s">
        <v>343</v>
      </c>
      <c r="D75" s="33" t="s">
        <v>344</v>
      </c>
      <c r="E75" s="30" t="s">
        <v>410</v>
      </c>
      <c r="F75" s="33" t="s">
        <v>333</v>
      </c>
      <c r="G75" s="30" t="s">
        <v>411</v>
      </c>
      <c r="H75" s="33" t="s">
        <v>347</v>
      </c>
      <c r="I75" s="33" t="s">
        <v>336</v>
      </c>
      <c r="J75" s="30" t="s">
        <v>404</v>
      </c>
    </row>
    <row r="76" spans="1:10">
      <c r="A76" s="115" t="s">
        <v>412</v>
      </c>
      <c r="B76" s="115" t="s">
        <v>413</v>
      </c>
      <c r="C76" s="33" t="s">
        <v>330</v>
      </c>
      <c r="D76" s="33" t="s">
        <v>414</v>
      </c>
      <c r="E76" s="30" t="s">
        <v>415</v>
      </c>
      <c r="F76" s="33" t="s">
        <v>333</v>
      </c>
      <c r="G76" s="30" t="s">
        <v>416</v>
      </c>
      <c r="H76" s="33" t="s">
        <v>347</v>
      </c>
      <c r="I76" s="33" t="s">
        <v>336</v>
      </c>
      <c r="J76" s="30" t="s">
        <v>417</v>
      </c>
    </row>
    <row r="77" ht="33.75" spans="1:10">
      <c r="A77" s="116"/>
      <c r="B77" s="116"/>
      <c r="C77" s="33" t="s">
        <v>338</v>
      </c>
      <c r="D77" s="33" t="s">
        <v>339</v>
      </c>
      <c r="E77" s="30" t="s">
        <v>418</v>
      </c>
      <c r="F77" s="33" t="s">
        <v>333</v>
      </c>
      <c r="G77" s="30" t="s">
        <v>419</v>
      </c>
      <c r="H77" s="33" t="s">
        <v>420</v>
      </c>
      <c r="I77" s="33" t="s">
        <v>336</v>
      </c>
      <c r="J77" s="30" t="s">
        <v>421</v>
      </c>
    </row>
    <row r="78" ht="22.5" spans="1:10">
      <c r="A78" s="117"/>
      <c r="B78" s="117"/>
      <c r="C78" s="33" t="s">
        <v>343</v>
      </c>
      <c r="D78" s="33" t="s">
        <v>344</v>
      </c>
      <c r="E78" s="30" t="s">
        <v>396</v>
      </c>
      <c r="F78" s="33" t="s">
        <v>333</v>
      </c>
      <c r="G78" s="30" t="s">
        <v>416</v>
      </c>
      <c r="H78" s="33" t="s">
        <v>347</v>
      </c>
      <c r="I78" s="33" t="s">
        <v>336</v>
      </c>
      <c r="J78" s="30" t="s">
        <v>422</v>
      </c>
    </row>
    <row r="79" ht="22.5" spans="1:10">
      <c r="A79" s="115" t="s">
        <v>423</v>
      </c>
      <c r="B79" s="115" t="s">
        <v>349</v>
      </c>
      <c r="C79" s="33" t="s">
        <v>330</v>
      </c>
      <c r="D79" s="33" t="s">
        <v>331</v>
      </c>
      <c r="E79" s="30" t="s">
        <v>376</v>
      </c>
      <c r="F79" s="33" t="s">
        <v>333</v>
      </c>
      <c r="G79" s="30" t="s">
        <v>377</v>
      </c>
      <c r="H79" s="33" t="s">
        <v>352</v>
      </c>
      <c r="I79" s="33" t="s">
        <v>353</v>
      </c>
      <c r="J79" s="30" t="s">
        <v>378</v>
      </c>
    </row>
    <row r="80" ht="22.5" spans="1:10">
      <c r="A80" s="116"/>
      <c r="B80" s="116"/>
      <c r="C80" s="33" t="s">
        <v>330</v>
      </c>
      <c r="D80" s="33" t="s">
        <v>331</v>
      </c>
      <c r="E80" s="30" t="s">
        <v>379</v>
      </c>
      <c r="F80" s="33" t="s">
        <v>333</v>
      </c>
      <c r="G80" s="30" t="s">
        <v>380</v>
      </c>
      <c r="H80" s="33" t="s">
        <v>352</v>
      </c>
      <c r="I80" s="33" t="s">
        <v>353</v>
      </c>
      <c r="J80" s="30" t="s">
        <v>381</v>
      </c>
    </row>
    <row r="81" spans="1:10">
      <c r="A81" s="116"/>
      <c r="B81" s="116"/>
      <c r="C81" s="33" t="s">
        <v>330</v>
      </c>
      <c r="D81" s="33" t="s">
        <v>331</v>
      </c>
      <c r="E81" s="30" t="s">
        <v>382</v>
      </c>
      <c r="F81" s="33" t="s">
        <v>333</v>
      </c>
      <c r="G81" s="30" t="s">
        <v>357</v>
      </c>
      <c r="H81" s="33" t="s">
        <v>352</v>
      </c>
      <c r="I81" s="33" t="s">
        <v>353</v>
      </c>
      <c r="J81" s="30" t="s">
        <v>383</v>
      </c>
    </row>
    <row r="82" spans="1:10">
      <c r="A82" s="116"/>
      <c r="B82" s="116"/>
      <c r="C82" s="33" t="s">
        <v>338</v>
      </c>
      <c r="D82" s="33" t="s">
        <v>339</v>
      </c>
      <c r="E82" s="30" t="s">
        <v>363</v>
      </c>
      <c r="F82" s="33" t="s">
        <v>333</v>
      </c>
      <c r="G82" s="30" t="s">
        <v>364</v>
      </c>
      <c r="H82" s="33" t="s">
        <v>327</v>
      </c>
      <c r="I82" s="33" t="s">
        <v>336</v>
      </c>
      <c r="J82" s="30" t="s">
        <v>384</v>
      </c>
    </row>
    <row r="83" ht="22.5" spans="1:10">
      <c r="A83" s="116"/>
      <c r="B83" s="116"/>
      <c r="C83" s="33" t="s">
        <v>343</v>
      </c>
      <c r="D83" s="33" t="s">
        <v>344</v>
      </c>
      <c r="E83" s="30" t="s">
        <v>372</v>
      </c>
      <c r="F83" s="33" t="s">
        <v>356</v>
      </c>
      <c r="G83" s="30" t="s">
        <v>370</v>
      </c>
      <c r="H83" s="33" t="s">
        <v>347</v>
      </c>
      <c r="I83" s="33" t="s">
        <v>353</v>
      </c>
      <c r="J83" s="30" t="s">
        <v>385</v>
      </c>
    </row>
    <row r="84" ht="22.5" spans="1:10">
      <c r="A84" s="117"/>
      <c r="B84" s="117"/>
      <c r="C84" s="33" t="s">
        <v>343</v>
      </c>
      <c r="D84" s="33" t="s">
        <v>344</v>
      </c>
      <c r="E84" s="30" t="s">
        <v>369</v>
      </c>
      <c r="F84" s="33" t="s">
        <v>356</v>
      </c>
      <c r="G84" s="30" t="s">
        <v>370</v>
      </c>
      <c r="H84" s="33" t="s">
        <v>347</v>
      </c>
      <c r="I84" s="33" t="s">
        <v>353</v>
      </c>
      <c r="J84" s="30" t="s">
        <v>371</v>
      </c>
    </row>
    <row r="85" ht="22.5" spans="1:10">
      <c r="A85" s="115" t="s">
        <v>424</v>
      </c>
      <c r="B85" s="115" t="s">
        <v>425</v>
      </c>
      <c r="C85" s="33" t="s">
        <v>330</v>
      </c>
      <c r="D85" s="33" t="s">
        <v>389</v>
      </c>
      <c r="E85" s="30" t="s">
        <v>426</v>
      </c>
      <c r="F85" s="33" t="s">
        <v>333</v>
      </c>
      <c r="G85" s="30" t="s">
        <v>427</v>
      </c>
      <c r="H85" s="33" t="s">
        <v>392</v>
      </c>
      <c r="I85" s="33" t="s">
        <v>353</v>
      </c>
      <c r="J85" s="30" t="s">
        <v>425</v>
      </c>
    </row>
    <row r="86" ht="22.5" spans="1:10">
      <c r="A86" s="116"/>
      <c r="B86" s="116"/>
      <c r="C86" s="33" t="s">
        <v>338</v>
      </c>
      <c r="D86" s="33" t="s">
        <v>428</v>
      </c>
      <c r="E86" s="30" t="s">
        <v>429</v>
      </c>
      <c r="F86" s="33" t="s">
        <v>356</v>
      </c>
      <c r="G86" s="30" t="s">
        <v>430</v>
      </c>
      <c r="H86" s="33" t="s">
        <v>347</v>
      </c>
      <c r="I86" s="33" t="s">
        <v>353</v>
      </c>
      <c r="J86" s="30" t="s">
        <v>425</v>
      </c>
    </row>
    <row r="87" ht="22.5" spans="1:10">
      <c r="A87" s="117"/>
      <c r="B87" s="117"/>
      <c r="C87" s="33" t="s">
        <v>343</v>
      </c>
      <c r="D87" s="33" t="s">
        <v>344</v>
      </c>
      <c r="E87" s="30" t="s">
        <v>396</v>
      </c>
      <c r="F87" s="33" t="s">
        <v>356</v>
      </c>
      <c r="G87" s="30" t="s">
        <v>416</v>
      </c>
      <c r="H87" s="33" t="s">
        <v>347</v>
      </c>
      <c r="I87" s="33" t="s">
        <v>353</v>
      </c>
      <c r="J87" s="30" t="s">
        <v>425</v>
      </c>
    </row>
    <row r="88" ht="22.5" spans="1:10">
      <c r="A88" s="115" t="s">
        <v>431</v>
      </c>
      <c r="B88" s="115" t="s">
        <v>432</v>
      </c>
      <c r="C88" s="33" t="s">
        <v>330</v>
      </c>
      <c r="D88" s="33" t="s">
        <v>414</v>
      </c>
      <c r="E88" s="30" t="s">
        <v>433</v>
      </c>
      <c r="F88" s="33" t="s">
        <v>333</v>
      </c>
      <c r="G88" s="30" t="s">
        <v>433</v>
      </c>
      <c r="H88" s="33" t="s">
        <v>434</v>
      </c>
      <c r="I88" s="33" t="s">
        <v>336</v>
      </c>
      <c r="J88" s="30" t="s">
        <v>435</v>
      </c>
    </row>
    <row r="89" ht="33.75" spans="1:10">
      <c r="A89" s="116"/>
      <c r="B89" s="116"/>
      <c r="C89" s="33" t="s">
        <v>338</v>
      </c>
      <c r="D89" s="33" t="s">
        <v>428</v>
      </c>
      <c r="E89" s="30" t="s">
        <v>436</v>
      </c>
      <c r="F89" s="33" t="s">
        <v>333</v>
      </c>
      <c r="G89" s="30" t="s">
        <v>436</v>
      </c>
      <c r="H89" s="33" t="s">
        <v>434</v>
      </c>
      <c r="I89" s="33" t="s">
        <v>336</v>
      </c>
      <c r="J89" s="30" t="s">
        <v>435</v>
      </c>
    </row>
    <row r="90" ht="22.5" spans="1:10">
      <c r="A90" s="117"/>
      <c r="B90" s="117"/>
      <c r="C90" s="33" t="s">
        <v>343</v>
      </c>
      <c r="D90" s="33" t="s">
        <v>344</v>
      </c>
      <c r="E90" s="30" t="s">
        <v>396</v>
      </c>
      <c r="F90" s="33" t="s">
        <v>333</v>
      </c>
      <c r="G90" s="30" t="s">
        <v>346</v>
      </c>
      <c r="H90" s="33" t="s">
        <v>347</v>
      </c>
      <c r="I90" s="33" t="s">
        <v>336</v>
      </c>
      <c r="J90" s="30" t="s">
        <v>435</v>
      </c>
    </row>
  </sheetData>
  <mergeCells count="34">
    <mergeCell ref="A2:J2"/>
    <mergeCell ref="A3:H3"/>
    <mergeCell ref="A8:A10"/>
    <mergeCell ref="A11:A17"/>
    <mergeCell ref="A18:A24"/>
    <mergeCell ref="A25:A30"/>
    <mergeCell ref="A31:A37"/>
    <mergeCell ref="A38:A40"/>
    <mergeCell ref="A41:A46"/>
    <mergeCell ref="A47:A52"/>
    <mergeCell ref="A53:A59"/>
    <mergeCell ref="A60:A65"/>
    <mergeCell ref="A66:A72"/>
    <mergeCell ref="A73:A75"/>
    <mergeCell ref="A76:A78"/>
    <mergeCell ref="A79:A84"/>
    <mergeCell ref="A85:A87"/>
    <mergeCell ref="A88:A90"/>
    <mergeCell ref="B8:B10"/>
    <mergeCell ref="B11:B17"/>
    <mergeCell ref="B18:B24"/>
    <mergeCell ref="B25:B30"/>
    <mergeCell ref="B31:B37"/>
    <mergeCell ref="B38:B40"/>
    <mergeCell ref="B41:B46"/>
    <mergeCell ref="B47:B52"/>
    <mergeCell ref="B53:B59"/>
    <mergeCell ref="B60:B65"/>
    <mergeCell ref="B66:B72"/>
    <mergeCell ref="B73:B75"/>
    <mergeCell ref="B76:B78"/>
    <mergeCell ref="B79:B84"/>
    <mergeCell ref="B85:B87"/>
    <mergeCell ref="B88:B90"/>
  </mergeCells>
  <printOptions horizontalCentered="1"/>
  <pageMargins left="1" right="1" top="0.275" bottom="0.196527777777778" header="0" footer="0"/>
  <pageSetup paperSize="9" scale="30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8" sqref="B18"/>
    </sheetView>
  </sheetViews>
  <sheetFormatPr defaultColWidth="9.14285714285714" defaultRowHeight="12" customHeight="1" outlineLevelRow="7"/>
  <cols>
    <col min="1" max="1" width="34.2857142857143" style="1" customWidth="1"/>
    <col min="2" max="2" width="51" style="1" customWidth="1"/>
    <col min="3" max="3" width="15.2857142857143" style="1" customWidth="1"/>
    <col min="4" max="4" width="11.5714285714286" style="1" customWidth="1"/>
    <col min="5" max="5" width="23.5714285714286" style="1" customWidth="1"/>
    <col min="6" max="6" width="11.2857142857143" style="2" customWidth="1"/>
    <col min="7" max="7" width="16" style="1" customWidth="1"/>
    <col min="8" max="8" width="11.8571428571429" style="2" customWidth="1"/>
    <col min="9" max="9" width="12.4285714285714" style="2" customWidth="1"/>
    <col min="10" max="10" width="74" style="1" customWidth="1"/>
    <col min="11" max="16384" width="9.14285714285714" style="2" customWidth="1"/>
  </cols>
  <sheetData>
    <row r="1" ht="17.25" customHeight="1" spans="10:10">
      <c r="J1" s="34"/>
    </row>
    <row r="2" ht="28.5" customHeight="1" spans="1:10">
      <c r="A2" s="25" t="s">
        <v>437</v>
      </c>
      <c r="B2" s="5"/>
      <c r="C2" s="5"/>
      <c r="D2" s="5"/>
      <c r="E2" s="5"/>
      <c r="F2" s="26"/>
      <c r="G2" s="5"/>
      <c r="H2" s="26"/>
      <c r="I2" s="26"/>
      <c r="J2" s="5"/>
    </row>
    <row r="3" ht="17.25" customHeight="1" spans="1:1">
      <c r="A3" s="27" t="s">
        <v>1</v>
      </c>
    </row>
    <row r="4" ht="44.25" customHeight="1" spans="1:10">
      <c r="A4" s="28" t="s">
        <v>317</v>
      </c>
      <c r="B4" s="28" t="s">
        <v>318</v>
      </c>
      <c r="C4" s="28" t="s">
        <v>319</v>
      </c>
      <c r="D4" s="28" t="s">
        <v>320</v>
      </c>
      <c r="E4" s="28" t="s">
        <v>321</v>
      </c>
      <c r="F4" s="29" t="s">
        <v>322</v>
      </c>
      <c r="G4" s="28" t="s">
        <v>323</v>
      </c>
      <c r="H4" s="29" t="s">
        <v>324</v>
      </c>
      <c r="I4" s="29" t="s">
        <v>325</v>
      </c>
      <c r="J4" s="28" t="s">
        <v>326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327</v>
      </c>
      <c r="B6" s="31"/>
      <c r="C6" s="31"/>
      <c r="D6" s="31"/>
      <c r="E6" s="13"/>
      <c r="F6" s="32"/>
      <c r="G6" s="13"/>
      <c r="H6" s="32"/>
      <c r="I6" s="32"/>
      <c r="J6" s="13"/>
    </row>
    <row r="7" ht="51.75" customHeight="1" spans="1:10">
      <c r="A7" s="33" t="s">
        <v>327</v>
      </c>
      <c r="B7" s="33" t="s">
        <v>327</v>
      </c>
      <c r="C7" s="33" t="s">
        <v>327</v>
      </c>
      <c r="D7" s="33" t="s">
        <v>327</v>
      </c>
      <c r="E7" s="30" t="s">
        <v>327</v>
      </c>
      <c r="F7" s="33" t="s">
        <v>327</v>
      </c>
      <c r="G7" s="30" t="s">
        <v>327</v>
      </c>
      <c r="H7" s="33" t="s">
        <v>327</v>
      </c>
      <c r="I7" s="33" t="s">
        <v>327</v>
      </c>
      <c r="J7" s="30" t="s">
        <v>327</v>
      </c>
    </row>
    <row r="8" customHeight="1" spans="1:1">
      <c r="A8" s="1" t="s">
        <v>438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50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20.7142857142857" style="101" customWidth="1"/>
    <col min="2" max="2" width="32.1428571428571" style="35" customWidth="1"/>
    <col min="3" max="3" width="27.7142857142857" style="35" customWidth="1"/>
    <col min="4" max="5" width="36.7142857142857" style="35" customWidth="1"/>
    <col min="6" max="16384" width="9.14285714285714" style="35" customWidth="1"/>
  </cols>
  <sheetData>
    <row r="1" ht="12" customHeight="1" spans="1:5">
      <c r="A1" s="102">
        <v>0</v>
      </c>
      <c r="B1" s="103">
        <v>1</v>
      </c>
      <c r="C1" s="104"/>
      <c r="D1" s="104"/>
      <c r="E1" s="98"/>
    </row>
    <row r="2" ht="26.25" customHeight="1" spans="1:5">
      <c r="A2" s="105" t="s">
        <v>439</v>
      </c>
      <c r="B2" s="106"/>
      <c r="C2" s="106"/>
      <c r="D2" s="106"/>
      <c r="E2" s="106"/>
    </row>
    <row r="3" ht="13.5" customHeight="1" spans="1:5">
      <c r="A3" s="107" t="s">
        <v>1</v>
      </c>
      <c r="B3" s="103"/>
      <c r="C3" s="104"/>
      <c r="D3" s="104"/>
      <c r="E3" s="98" t="s">
        <v>2</v>
      </c>
    </row>
    <row r="4" ht="19.5" customHeight="1" spans="1:5">
      <c r="A4" s="108" t="s">
        <v>70</v>
      </c>
      <c r="B4" s="42" t="s">
        <v>71</v>
      </c>
      <c r="C4" s="43" t="s">
        <v>440</v>
      </c>
      <c r="D4" s="44"/>
      <c r="E4" s="54"/>
    </row>
    <row r="5" ht="18.75" customHeight="1" spans="1:5">
      <c r="A5" s="109"/>
      <c r="B5" s="46"/>
      <c r="C5" s="42" t="s">
        <v>52</v>
      </c>
      <c r="D5" s="43" t="s">
        <v>72</v>
      </c>
      <c r="E5" s="42" t="s">
        <v>73</v>
      </c>
    </row>
    <row r="6" ht="18.75" customHeight="1" spans="1:5">
      <c r="A6" s="110">
        <v>1</v>
      </c>
      <c r="B6" s="49">
        <v>2</v>
      </c>
      <c r="C6" s="49">
        <v>3</v>
      </c>
      <c r="D6" s="49">
        <v>4</v>
      </c>
      <c r="E6" s="49">
        <v>5</v>
      </c>
    </row>
    <row r="7" ht="18.75" customHeight="1" spans="1:5">
      <c r="A7" s="30" t="s">
        <v>327</v>
      </c>
      <c r="B7" s="30" t="s">
        <v>327</v>
      </c>
      <c r="C7" s="111" t="s">
        <v>327</v>
      </c>
      <c r="D7" s="112" t="s">
        <v>327</v>
      </c>
      <c r="E7" s="112" t="s">
        <v>327</v>
      </c>
    </row>
    <row r="8" ht="18.75" customHeight="1" spans="1:5">
      <c r="A8" s="113" t="s">
        <v>135</v>
      </c>
      <c r="B8" s="114" t="s">
        <v>135</v>
      </c>
      <c r="C8" s="111" t="s">
        <v>327</v>
      </c>
      <c r="D8" s="112" t="s">
        <v>327</v>
      </c>
      <c r="E8" s="112" t="s">
        <v>327</v>
      </c>
    </row>
    <row r="9" customHeight="1" spans="1:1">
      <c r="A9" s="101" t="s">
        <v>438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6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4"/>
  <sheetViews>
    <sheetView workbookViewId="0">
      <selection activeCell="A15" sqref="A15"/>
    </sheetView>
  </sheetViews>
  <sheetFormatPr defaultColWidth="9.14285714285714" defaultRowHeight="14.25" customHeight="1"/>
  <cols>
    <col min="1" max="1" width="39.1428571428571" style="35" customWidth="1"/>
    <col min="2" max="2" width="21.7142857142857" style="35" customWidth="1"/>
    <col min="3" max="3" width="35.2857142857143" style="35" customWidth="1"/>
    <col min="4" max="4" width="7.71428571428571" style="35" customWidth="1"/>
    <col min="5" max="6" width="10.2857142857143" style="35" customWidth="1"/>
    <col min="7" max="7" width="12" style="35" customWidth="1"/>
    <col min="8" max="15" width="12.5714285714286" style="35" customWidth="1"/>
    <col min="16" max="16" width="12.5714285714286" style="2" customWidth="1"/>
    <col min="17" max="19" width="12.5714285714286" style="35" customWidth="1"/>
    <col min="20" max="21" width="12.5714285714286" style="2" customWidth="1"/>
    <col min="22" max="22" width="10.4285714285714" style="35" customWidth="1"/>
    <col min="23" max="16384" width="9.14285714285714" style="2" customWidth="1"/>
  </cols>
  <sheetData>
    <row r="1" ht="13.5" customHeight="1" spans="1:2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T1" s="34"/>
      <c r="U1" s="34"/>
      <c r="V1" s="3"/>
    </row>
    <row r="2" ht="27.75" customHeight="1" spans="1:22">
      <c r="A2" s="4" t="s">
        <v>441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6"/>
      <c r="Q2" s="5"/>
      <c r="R2" s="5"/>
      <c r="S2" s="5"/>
      <c r="T2" s="26"/>
      <c r="U2" s="26"/>
      <c r="V2" s="5"/>
    </row>
    <row r="3" ht="18.75" customHeight="1" spans="1:22">
      <c r="A3" s="6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T3" s="53"/>
      <c r="U3" s="53"/>
      <c r="V3" s="98" t="s">
        <v>186</v>
      </c>
    </row>
    <row r="4" ht="15.75" customHeight="1" spans="1:22">
      <c r="A4" s="47" t="s">
        <v>442</v>
      </c>
      <c r="B4" s="60" t="s">
        <v>443</v>
      </c>
      <c r="C4" s="60" t="s">
        <v>444</v>
      </c>
      <c r="D4" s="60" t="s">
        <v>445</v>
      </c>
      <c r="E4" s="60" t="s">
        <v>446</v>
      </c>
      <c r="F4" s="60" t="s">
        <v>447</v>
      </c>
      <c r="G4" s="62" t="s">
        <v>201</v>
      </c>
      <c r="H4" s="62"/>
      <c r="I4" s="62"/>
      <c r="J4" s="62"/>
      <c r="K4" s="62"/>
      <c r="L4" s="62"/>
      <c r="M4" s="62"/>
      <c r="N4" s="62"/>
      <c r="O4" s="62"/>
      <c r="P4" s="81"/>
      <c r="Q4" s="62"/>
      <c r="R4" s="62"/>
      <c r="S4" s="62"/>
      <c r="T4" s="89"/>
      <c r="U4" s="81"/>
      <c r="V4" s="90"/>
    </row>
    <row r="5" ht="17.25" customHeight="1" spans="1:22">
      <c r="A5" s="63"/>
      <c r="B5" s="64"/>
      <c r="C5" s="64"/>
      <c r="D5" s="64"/>
      <c r="E5" s="64"/>
      <c r="F5" s="64"/>
      <c r="G5" s="64" t="s">
        <v>52</v>
      </c>
      <c r="H5" s="82" t="s">
        <v>55</v>
      </c>
      <c r="I5" s="82"/>
      <c r="J5" s="82"/>
      <c r="K5" s="82"/>
      <c r="L5" s="82"/>
      <c r="M5" s="67"/>
      <c r="N5" s="64" t="s">
        <v>448</v>
      </c>
      <c r="O5" s="64" t="s">
        <v>449</v>
      </c>
      <c r="P5" s="65" t="s">
        <v>450</v>
      </c>
      <c r="Q5" s="82" t="s">
        <v>451</v>
      </c>
      <c r="R5" s="82"/>
      <c r="S5" s="82"/>
      <c r="T5" s="91"/>
      <c r="U5" s="83"/>
      <c r="V5" s="67"/>
    </row>
    <row r="6" ht="54" customHeight="1" spans="1:22">
      <c r="A6" s="66"/>
      <c r="B6" s="67"/>
      <c r="C6" s="67"/>
      <c r="D6" s="67"/>
      <c r="E6" s="67"/>
      <c r="F6" s="67"/>
      <c r="G6" s="67"/>
      <c r="H6" s="67" t="s">
        <v>54</v>
      </c>
      <c r="I6" s="67" t="s">
        <v>279</v>
      </c>
      <c r="J6" s="67" t="s">
        <v>280</v>
      </c>
      <c r="K6" s="67" t="s">
        <v>281</v>
      </c>
      <c r="L6" s="67" t="s">
        <v>282</v>
      </c>
      <c r="M6" s="67" t="s">
        <v>283</v>
      </c>
      <c r="N6" s="67"/>
      <c r="O6" s="67"/>
      <c r="P6" s="68"/>
      <c r="Q6" s="67" t="s">
        <v>54</v>
      </c>
      <c r="R6" s="67" t="s">
        <v>59</v>
      </c>
      <c r="S6" s="67" t="s">
        <v>208</v>
      </c>
      <c r="T6" s="92" t="s">
        <v>61</v>
      </c>
      <c r="U6" s="68" t="s">
        <v>62</v>
      </c>
      <c r="V6" s="67" t="s">
        <v>63</v>
      </c>
    </row>
    <row r="7" ht="15" customHeight="1" spans="1:22">
      <c r="A7" s="45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</row>
    <row r="8" ht="21" customHeight="1" spans="1:22">
      <c r="A8" s="70" t="s">
        <v>66</v>
      </c>
      <c r="B8" s="71"/>
      <c r="C8" s="71"/>
      <c r="D8" s="71"/>
      <c r="E8" s="74"/>
      <c r="F8" s="95"/>
      <c r="G8" s="95">
        <v>55000</v>
      </c>
      <c r="H8" s="95">
        <v>55000</v>
      </c>
      <c r="I8" s="95">
        <v>55000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9"/>
      <c r="U8" s="95"/>
      <c r="V8" s="95"/>
    </row>
    <row r="9" ht="21" customHeight="1" spans="1:22">
      <c r="A9" s="70" t="s">
        <v>68</v>
      </c>
      <c r="B9" s="71" t="s">
        <v>327</v>
      </c>
      <c r="C9" s="71" t="s">
        <v>327</v>
      </c>
      <c r="D9" s="71" t="s">
        <v>327</v>
      </c>
      <c r="E9" s="74" t="s">
        <v>327</v>
      </c>
      <c r="F9" s="95"/>
      <c r="G9" s="95">
        <v>55000</v>
      </c>
      <c r="H9" s="95">
        <v>55000</v>
      </c>
      <c r="I9" s="95">
        <v>55000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9"/>
      <c r="U9" s="95"/>
      <c r="V9" s="97"/>
    </row>
    <row r="10" ht="21" customHeight="1" spans="1:22">
      <c r="A10" s="70" t="s">
        <v>386</v>
      </c>
      <c r="B10" s="71" t="s">
        <v>452</v>
      </c>
      <c r="C10" s="71" t="s">
        <v>453</v>
      </c>
      <c r="D10" s="71" t="s">
        <v>454</v>
      </c>
      <c r="E10" s="96">
        <v>1</v>
      </c>
      <c r="F10" s="97"/>
      <c r="G10" s="97">
        <v>6000</v>
      </c>
      <c r="H10" s="97">
        <v>6000</v>
      </c>
      <c r="I10" s="97">
        <v>6000</v>
      </c>
      <c r="J10" s="97"/>
      <c r="K10" s="97"/>
      <c r="L10" s="97"/>
      <c r="M10" s="97"/>
      <c r="N10" s="97"/>
      <c r="O10" s="97"/>
      <c r="P10" s="95"/>
      <c r="Q10" s="97"/>
      <c r="R10" s="97"/>
      <c r="S10" s="97"/>
      <c r="T10" s="99"/>
      <c r="U10" s="95"/>
      <c r="V10" s="100"/>
    </row>
    <row r="11" ht="21" customHeight="1" spans="1:22">
      <c r="A11" s="70" t="s">
        <v>386</v>
      </c>
      <c r="B11" s="71" t="s">
        <v>455</v>
      </c>
      <c r="C11" s="71" t="s">
        <v>456</v>
      </c>
      <c r="D11" s="71" t="s">
        <v>457</v>
      </c>
      <c r="E11" s="96">
        <v>5</v>
      </c>
      <c r="F11" s="97"/>
      <c r="G11" s="97">
        <v>4000</v>
      </c>
      <c r="H11" s="97">
        <v>4000</v>
      </c>
      <c r="I11" s="97">
        <v>4000</v>
      </c>
      <c r="J11" s="97"/>
      <c r="K11" s="97"/>
      <c r="L11" s="97"/>
      <c r="M11" s="97"/>
      <c r="N11" s="97"/>
      <c r="O11" s="97"/>
      <c r="P11" s="95"/>
      <c r="Q11" s="97"/>
      <c r="R11" s="97"/>
      <c r="S11" s="97"/>
      <c r="T11" s="99"/>
      <c r="U11" s="95"/>
      <c r="V11" s="100"/>
    </row>
    <row r="12" ht="21" customHeight="1" spans="1:22">
      <c r="A12" s="70" t="s">
        <v>386</v>
      </c>
      <c r="B12" s="71" t="s">
        <v>458</v>
      </c>
      <c r="C12" s="71" t="s">
        <v>459</v>
      </c>
      <c r="D12" s="71" t="s">
        <v>407</v>
      </c>
      <c r="E12" s="96">
        <v>1</v>
      </c>
      <c r="F12" s="97"/>
      <c r="G12" s="97">
        <v>20000</v>
      </c>
      <c r="H12" s="97">
        <v>20000</v>
      </c>
      <c r="I12" s="97">
        <v>20000</v>
      </c>
      <c r="J12" s="97"/>
      <c r="K12" s="97"/>
      <c r="L12" s="97"/>
      <c r="M12" s="97"/>
      <c r="N12" s="97"/>
      <c r="O12" s="97"/>
      <c r="P12" s="95"/>
      <c r="Q12" s="97"/>
      <c r="R12" s="97"/>
      <c r="S12" s="97"/>
      <c r="T12" s="99"/>
      <c r="U12" s="95"/>
      <c r="V12" s="100"/>
    </row>
    <row r="13" ht="21" customHeight="1" spans="1:22">
      <c r="A13" s="70" t="s">
        <v>431</v>
      </c>
      <c r="B13" s="71" t="s">
        <v>458</v>
      </c>
      <c r="C13" s="71" t="s">
        <v>459</v>
      </c>
      <c r="D13" s="71" t="s">
        <v>407</v>
      </c>
      <c r="E13" s="96">
        <v>1</v>
      </c>
      <c r="F13" s="97"/>
      <c r="G13" s="97">
        <v>25000</v>
      </c>
      <c r="H13" s="97">
        <v>25000</v>
      </c>
      <c r="I13" s="97">
        <v>25000</v>
      </c>
      <c r="J13" s="97"/>
      <c r="K13" s="97"/>
      <c r="L13" s="97"/>
      <c r="M13" s="97"/>
      <c r="N13" s="97"/>
      <c r="O13" s="97"/>
      <c r="P13" s="95"/>
      <c r="Q13" s="97"/>
      <c r="R13" s="97"/>
      <c r="S13" s="97"/>
      <c r="T13" s="99"/>
      <c r="U13" s="95"/>
      <c r="V13" s="100"/>
    </row>
    <row r="14" ht="21" customHeight="1" spans="1:22">
      <c r="A14" s="75" t="s">
        <v>135</v>
      </c>
      <c r="B14" s="76"/>
      <c r="C14" s="76"/>
      <c r="D14" s="76"/>
      <c r="E14" s="74"/>
      <c r="F14" s="95"/>
      <c r="G14" s="95">
        <v>55000</v>
      </c>
      <c r="H14" s="95">
        <v>55000</v>
      </c>
      <c r="I14" s="95">
        <v>55000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9"/>
      <c r="U14" s="95"/>
      <c r="V14" s="95"/>
    </row>
  </sheetData>
  <mergeCells count="16">
    <mergeCell ref="A2:V2"/>
    <mergeCell ref="A3:F3"/>
    <mergeCell ref="G4:V4"/>
    <mergeCell ref="H5:M5"/>
    <mergeCell ref="Q5:V5"/>
    <mergeCell ref="A14:E14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4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B18" sqref="B18"/>
    </sheetView>
  </sheetViews>
  <sheetFormatPr defaultColWidth="9.14285714285714" defaultRowHeight="14.25" customHeight="1"/>
  <cols>
    <col min="1" max="1" width="39.1428571428571" style="35" customWidth="1"/>
    <col min="2" max="2" width="21.7142857142857" style="35" customWidth="1"/>
    <col min="3" max="3" width="35.2857142857143" style="35" customWidth="1"/>
    <col min="4" max="7" width="9.14285714285714" style="2" customWidth="1"/>
    <col min="8" max="8" width="12" style="35" customWidth="1"/>
    <col min="9" max="13" width="10" style="35" customWidth="1"/>
    <col min="14" max="14" width="9.14285714285714" style="2" customWidth="1"/>
    <col min="15" max="15" width="9.14285714285714" style="35" customWidth="1"/>
    <col min="16" max="17" width="10" style="35" customWidth="1"/>
    <col min="18" max="18" width="9.14285714285714" style="2" customWidth="1"/>
    <col min="19" max="20" width="9.14285714285714" style="35" customWidth="1"/>
    <col min="21" max="21" width="12.7142857142857" style="35" customWidth="1"/>
    <col min="22" max="23" width="9.14285714285714" style="2" customWidth="1"/>
    <col min="24" max="24" width="10.4285714285714" style="35" customWidth="1"/>
    <col min="25" max="16384" width="9.14285714285714" style="2" customWidth="1"/>
  </cols>
  <sheetData>
    <row r="1" ht="13.5" customHeight="1" spans="1:24">
      <c r="A1" s="56"/>
      <c r="B1" s="56"/>
      <c r="C1" s="56"/>
      <c r="D1" s="57"/>
      <c r="E1" s="57"/>
      <c r="F1" s="57"/>
      <c r="G1" s="57"/>
      <c r="H1" s="56"/>
      <c r="I1" s="56"/>
      <c r="J1" s="56"/>
      <c r="K1" s="56"/>
      <c r="L1" s="56"/>
      <c r="M1" s="56"/>
      <c r="N1" s="78"/>
      <c r="O1" s="56"/>
      <c r="P1" s="56"/>
      <c r="Q1" s="56"/>
      <c r="R1" s="84"/>
      <c r="S1" s="41"/>
      <c r="T1" s="41"/>
      <c r="U1" s="41"/>
      <c r="V1" s="34"/>
      <c r="W1" s="85"/>
      <c r="X1" s="86"/>
    </row>
    <row r="2" ht="27.75" customHeight="1" spans="1:24">
      <c r="A2" s="4" t="s">
        <v>460</v>
      </c>
      <c r="B2" s="58"/>
      <c r="C2" s="58"/>
      <c r="D2" s="26"/>
      <c r="E2" s="26"/>
      <c r="F2" s="26"/>
      <c r="G2" s="26"/>
      <c r="H2" s="58"/>
      <c r="I2" s="58"/>
      <c r="J2" s="58"/>
      <c r="K2" s="58"/>
      <c r="L2" s="58"/>
      <c r="M2" s="58"/>
      <c r="N2" s="79"/>
      <c r="O2" s="58"/>
      <c r="P2" s="58"/>
      <c r="Q2" s="58"/>
      <c r="R2" s="79"/>
      <c r="S2" s="58"/>
      <c r="T2" s="58"/>
      <c r="U2" s="58"/>
      <c r="V2" s="26"/>
      <c r="W2" s="79"/>
      <c r="X2" s="58"/>
    </row>
    <row r="3" ht="18.75" customHeight="1" spans="1:24">
      <c r="A3" s="38" t="s">
        <v>1</v>
      </c>
      <c r="B3" s="39"/>
      <c r="C3" s="39"/>
      <c r="D3" s="59"/>
      <c r="E3" s="59"/>
      <c r="F3" s="59"/>
      <c r="G3" s="59"/>
      <c r="H3" s="39"/>
      <c r="I3" s="39"/>
      <c r="J3" s="39"/>
      <c r="K3" s="39"/>
      <c r="L3" s="39"/>
      <c r="M3" s="39"/>
      <c r="N3" s="80"/>
      <c r="O3" s="39"/>
      <c r="P3" s="39"/>
      <c r="Q3" s="39"/>
      <c r="R3" s="84"/>
      <c r="S3" s="41"/>
      <c r="T3" s="41"/>
      <c r="U3" s="41"/>
      <c r="V3" s="53"/>
      <c r="W3" s="87"/>
      <c r="X3" s="88" t="s">
        <v>186</v>
      </c>
    </row>
    <row r="4" ht="15.75" customHeight="1" spans="1:24">
      <c r="A4" s="47" t="s">
        <v>442</v>
      </c>
      <c r="B4" s="60" t="s">
        <v>461</v>
      </c>
      <c r="C4" s="60" t="s">
        <v>462</v>
      </c>
      <c r="D4" s="61" t="s">
        <v>463</v>
      </c>
      <c r="E4" s="61" t="s">
        <v>464</v>
      </c>
      <c r="F4" s="61" t="s">
        <v>465</v>
      </c>
      <c r="G4" s="61" t="s">
        <v>466</v>
      </c>
      <c r="H4" s="62" t="s">
        <v>201</v>
      </c>
      <c r="I4" s="62"/>
      <c r="J4" s="62"/>
      <c r="K4" s="62"/>
      <c r="L4" s="62"/>
      <c r="M4" s="62"/>
      <c r="N4" s="81"/>
      <c r="O4" s="62"/>
      <c r="P4" s="62"/>
      <c r="Q4" s="62"/>
      <c r="R4" s="81"/>
      <c r="S4" s="62"/>
      <c r="T4" s="62"/>
      <c r="U4" s="62"/>
      <c r="V4" s="89"/>
      <c r="W4" s="81"/>
      <c r="X4" s="90"/>
    </row>
    <row r="5" ht="17.25" customHeight="1" spans="1:24">
      <c r="A5" s="63"/>
      <c r="B5" s="64"/>
      <c r="C5" s="64"/>
      <c r="D5" s="65"/>
      <c r="E5" s="65"/>
      <c r="F5" s="65"/>
      <c r="G5" s="65"/>
      <c r="H5" s="64" t="s">
        <v>52</v>
      </c>
      <c r="I5" s="82" t="s">
        <v>55</v>
      </c>
      <c r="J5" s="82"/>
      <c r="K5" s="82"/>
      <c r="L5" s="82"/>
      <c r="M5" s="82"/>
      <c r="N5" s="83"/>
      <c r="O5" s="67"/>
      <c r="P5" s="64" t="s">
        <v>448</v>
      </c>
      <c r="Q5" s="64" t="s">
        <v>449</v>
      </c>
      <c r="R5" s="65" t="s">
        <v>450</v>
      </c>
      <c r="S5" s="82" t="s">
        <v>451</v>
      </c>
      <c r="T5" s="82"/>
      <c r="U5" s="82"/>
      <c r="V5" s="91"/>
      <c r="W5" s="83"/>
      <c r="X5" s="67"/>
    </row>
    <row r="6" ht="54" customHeight="1" spans="1:24">
      <c r="A6" s="66"/>
      <c r="B6" s="67"/>
      <c r="C6" s="67"/>
      <c r="D6" s="68"/>
      <c r="E6" s="68"/>
      <c r="F6" s="68"/>
      <c r="G6" s="68"/>
      <c r="H6" s="67"/>
      <c r="I6" s="67" t="s">
        <v>54</v>
      </c>
      <c r="J6" s="67" t="s">
        <v>279</v>
      </c>
      <c r="K6" s="67" t="s">
        <v>280</v>
      </c>
      <c r="L6" s="67" t="s">
        <v>281</v>
      </c>
      <c r="M6" s="67" t="s">
        <v>282</v>
      </c>
      <c r="N6" s="68" t="s">
        <v>283</v>
      </c>
      <c r="O6" s="67" t="s">
        <v>467</v>
      </c>
      <c r="P6" s="67"/>
      <c r="Q6" s="67"/>
      <c r="R6" s="68"/>
      <c r="S6" s="67" t="s">
        <v>54</v>
      </c>
      <c r="T6" s="67" t="s">
        <v>59</v>
      </c>
      <c r="U6" s="67" t="s">
        <v>208</v>
      </c>
      <c r="V6" s="92" t="s">
        <v>61</v>
      </c>
      <c r="W6" s="68" t="s">
        <v>62</v>
      </c>
      <c r="X6" s="67" t="s">
        <v>63</v>
      </c>
    </row>
    <row r="7" ht="15" customHeight="1" spans="1:24">
      <c r="A7" s="66">
        <v>1</v>
      </c>
      <c r="B7" s="67">
        <v>2</v>
      </c>
      <c r="C7" s="67">
        <v>3</v>
      </c>
      <c r="D7" s="69"/>
      <c r="E7" s="69"/>
      <c r="F7" s="69"/>
      <c r="G7" s="69"/>
      <c r="H7" s="68">
        <v>4</v>
      </c>
      <c r="I7" s="68">
        <v>5</v>
      </c>
      <c r="J7" s="68">
        <v>6</v>
      </c>
      <c r="K7" s="68">
        <v>7</v>
      </c>
      <c r="L7" s="68">
        <v>8</v>
      </c>
      <c r="M7" s="68">
        <v>9</v>
      </c>
      <c r="N7" s="68">
        <v>10</v>
      </c>
      <c r="O7" s="68">
        <v>11</v>
      </c>
      <c r="P7" s="68">
        <v>12</v>
      </c>
      <c r="Q7" s="68">
        <v>13</v>
      </c>
      <c r="R7" s="68">
        <v>14</v>
      </c>
      <c r="S7" s="68">
        <v>15</v>
      </c>
      <c r="T7" s="68">
        <v>16</v>
      </c>
      <c r="U7" s="68">
        <v>17</v>
      </c>
      <c r="V7" s="68">
        <v>18</v>
      </c>
      <c r="W7" s="69">
        <v>19</v>
      </c>
      <c r="X7" s="68">
        <v>20</v>
      </c>
    </row>
    <row r="8" ht="21" customHeight="1" spans="1:24">
      <c r="A8" s="70" t="s">
        <v>327</v>
      </c>
      <c r="B8" s="71"/>
      <c r="C8" s="71"/>
      <c r="D8" s="72"/>
      <c r="E8" s="72"/>
      <c r="F8" s="72"/>
      <c r="G8" s="72"/>
      <c r="H8" s="72" t="s">
        <v>327</v>
      </c>
      <c r="I8" s="72" t="s">
        <v>327</v>
      </c>
      <c r="J8" s="72" t="s">
        <v>327</v>
      </c>
      <c r="K8" s="72" t="s">
        <v>327</v>
      </c>
      <c r="L8" s="72" t="s">
        <v>327</v>
      </c>
      <c r="M8" s="72" t="s">
        <v>327</v>
      </c>
      <c r="N8" s="72" t="s">
        <v>327</v>
      </c>
      <c r="O8" s="72"/>
      <c r="P8" s="72" t="s">
        <v>327</v>
      </c>
      <c r="Q8" s="72" t="s">
        <v>327</v>
      </c>
      <c r="R8" s="72" t="s">
        <v>327</v>
      </c>
      <c r="S8" s="72" t="s">
        <v>327</v>
      </c>
      <c r="T8" s="72" t="s">
        <v>327</v>
      </c>
      <c r="U8" s="72" t="s">
        <v>327</v>
      </c>
      <c r="V8" s="51" t="s">
        <v>327</v>
      </c>
      <c r="W8" s="72" t="s">
        <v>327</v>
      </c>
      <c r="X8" s="72" t="s">
        <v>327</v>
      </c>
    </row>
    <row r="9" ht="21" customHeight="1" spans="1:24">
      <c r="A9" s="70" t="s">
        <v>327</v>
      </c>
      <c r="B9" s="71" t="s">
        <v>327</v>
      </c>
      <c r="C9" s="71" t="s">
        <v>327</v>
      </c>
      <c r="D9" s="73" t="s">
        <v>327</v>
      </c>
      <c r="E9" s="73" t="s">
        <v>327</v>
      </c>
      <c r="F9" s="73" t="s">
        <v>327</v>
      </c>
      <c r="G9" s="73" t="s">
        <v>327</v>
      </c>
      <c r="H9" s="74" t="s">
        <v>327</v>
      </c>
      <c r="I9" s="74" t="s">
        <v>327</v>
      </c>
      <c r="J9" s="74" t="s">
        <v>327</v>
      </c>
      <c r="K9" s="74" t="s">
        <v>327</v>
      </c>
      <c r="L9" s="74" t="s">
        <v>327</v>
      </c>
      <c r="M9" s="74" t="s">
        <v>327</v>
      </c>
      <c r="N9" s="72" t="s">
        <v>327</v>
      </c>
      <c r="O9" s="74"/>
      <c r="P9" s="74" t="s">
        <v>327</v>
      </c>
      <c r="Q9" s="74" t="s">
        <v>327</v>
      </c>
      <c r="R9" s="72" t="s">
        <v>327</v>
      </c>
      <c r="S9" s="74" t="s">
        <v>327</v>
      </c>
      <c r="T9" s="74" t="s">
        <v>327</v>
      </c>
      <c r="U9" s="74" t="s">
        <v>327</v>
      </c>
      <c r="V9" s="51" t="s">
        <v>327</v>
      </c>
      <c r="W9" s="72" t="s">
        <v>327</v>
      </c>
      <c r="X9" s="74" t="s">
        <v>327</v>
      </c>
    </row>
    <row r="10" ht="21" customHeight="1" spans="1:24">
      <c r="A10" s="75" t="s">
        <v>135</v>
      </c>
      <c r="B10" s="76"/>
      <c r="C10" s="77"/>
      <c r="D10" s="72"/>
      <c r="E10" s="72"/>
      <c r="F10" s="72"/>
      <c r="G10" s="72"/>
      <c r="H10" s="72" t="s">
        <v>327</v>
      </c>
      <c r="I10" s="72" t="s">
        <v>327</v>
      </c>
      <c r="J10" s="72" t="s">
        <v>327</v>
      </c>
      <c r="K10" s="72" t="s">
        <v>327</v>
      </c>
      <c r="L10" s="72" t="s">
        <v>327</v>
      </c>
      <c r="M10" s="72" t="s">
        <v>327</v>
      </c>
      <c r="N10" s="72" t="s">
        <v>327</v>
      </c>
      <c r="O10" s="72"/>
      <c r="P10" s="72" t="s">
        <v>327</v>
      </c>
      <c r="Q10" s="72" t="s">
        <v>327</v>
      </c>
      <c r="R10" s="72" t="s">
        <v>327</v>
      </c>
      <c r="S10" s="72" t="s">
        <v>327</v>
      </c>
      <c r="T10" s="72" t="s">
        <v>327</v>
      </c>
      <c r="U10" s="72" t="s">
        <v>327</v>
      </c>
      <c r="V10" s="51" t="s">
        <v>327</v>
      </c>
      <c r="W10" s="72" t="s">
        <v>327</v>
      </c>
      <c r="X10" s="72" t="s">
        <v>327</v>
      </c>
    </row>
    <row r="11" customHeight="1" spans="1:1">
      <c r="A11" s="35" t="s">
        <v>438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B17" sqref="B17"/>
    </sheetView>
  </sheetViews>
  <sheetFormatPr defaultColWidth="9.14285714285714" defaultRowHeight="14.25" customHeight="1"/>
  <cols>
    <col min="1" max="1" width="37.7142857142857" style="35" customWidth="1"/>
    <col min="2" max="4" width="13.4285714285714" style="35" customWidth="1"/>
    <col min="5" max="12" width="10.2857142857143" style="35" customWidth="1"/>
    <col min="13" max="16384" width="9.14285714285714" style="2" customWidth="1"/>
  </cols>
  <sheetData>
    <row r="1" ht="13.5" customHeight="1" spans="1:12">
      <c r="A1" s="36"/>
      <c r="B1" s="36"/>
      <c r="C1" s="36"/>
      <c r="D1" s="37"/>
      <c r="L1" s="34"/>
    </row>
    <row r="2" ht="27.75" customHeight="1" spans="1:12">
      <c r="A2" s="4" t="s">
        <v>468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8" t="s">
        <v>1</v>
      </c>
      <c r="B3" s="39"/>
      <c r="C3" s="39"/>
      <c r="D3" s="40"/>
      <c r="E3" s="41"/>
      <c r="F3" s="41"/>
      <c r="G3" s="41"/>
      <c r="H3" s="41"/>
      <c r="I3" s="41"/>
      <c r="L3" s="53" t="s">
        <v>186</v>
      </c>
    </row>
    <row r="4" ht="19.5" customHeight="1" spans="1:12">
      <c r="A4" s="42" t="s">
        <v>469</v>
      </c>
      <c r="B4" s="43" t="s">
        <v>201</v>
      </c>
      <c r="C4" s="44"/>
      <c r="D4" s="44"/>
      <c r="E4" s="43" t="s">
        <v>470</v>
      </c>
      <c r="F4" s="44"/>
      <c r="G4" s="44"/>
      <c r="H4" s="44"/>
      <c r="I4" s="44"/>
      <c r="J4" s="44"/>
      <c r="K4" s="44"/>
      <c r="L4" s="54"/>
    </row>
    <row r="5" ht="40.5" customHeight="1" spans="1:12">
      <c r="A5" s="45"/>
      <c r="B5" s="46" t="s">
        <v>52</v>
      </c>
      <c r="C5" s="47" t="s">
        <v>55</v>
      </c>
      <c r="D5" s="48" t="s">
        <v>471</v>
      </c>
      <c r="E5" s="49" t="s">
        <v>472</v>
      </c>
      <c r="F5" s="49" t="s">
        <v>473</v>
      </c>
      <c r="G5" s="49" t="s">
        <v>474</v>
      </c>
      <c r="H5" s="49" t="s">
        <v>475</v>
      </c>
      <c r="I5" s="49" t="s">
        <v>476</v>
      </c>
      <c r="J5" s="49" t="s">
        <v>477</v>
      </c>
      <c r="K5" s="49" t="s">
        <v>478</v>
      </c>
      <c r="L5" s="49" t="s">
        <v>479</v>
      </c>
    </row>
    <row r="6" ht="19.5" customHeight="1" spans="1:12">
      <c r="A6" s="49">
        <v>1</v>
      </c>
      <c r="B6" s="49">
        <v>2</v>
      </c>
      <c r="C6" s="49">
        <v>3</v>
      </c>
      <c r="D6" s="50">
        <v>4</v>
      </c>
      <c r="E6" s="49">
        <v>5</v>
      </c>
      <c r="F6" s="49">
        <v>6</v>
      </c>
      <c r="G6" s="49">
        <v>7</v>
      </c>
      <c r="H6" s="50">
        <v>8</v>
      </c>
      <c r="I6" s="49">
        <v>9</v>
      </c>
      <c r="J6" s="49">
        <v>10</v>
      </c>
      <c r="K6" s="49">
        <v>11</v>
      </c>
      <c r="L6" s="55">
        <v>12</v>
      </c>
    </row>
    <row r="7" ht="19.5" customHeight="1" spans="1:12">
      <c r="A7" s="30" t="s">
        <v>327</v>
      </c>
      <c r="B7" s="51" t="s">
        <v>327</v>
      </c>
      <c r="C7" s="51" t="s">
        <v>327</v>
      </c>
      <c r="D7" s="52" t="s">
        <v>327</v>
      </c>
      <c r="E7" s="51" t="s">
        <v>327</v>
      </c>
      <c r="F7" s="51" t="s">
        <v>327</v>
      </c>
      <c r="G7" s="51" t="s">
        <v>327</v>
      </c>
      <c r="H7" s="51" t="s">
        <v>327</v>
      </c>
      <c r="I7" s="51" t="s">
        <v>327</v>
      </c>
      <c r="J7" s="51" t="s">
        <v>327</v>
      </c>
      <c r="K7" s="51" t="s">
        <v>327</v>
      </c>
      <c r="L7" s="51" t="s">
        <v>327</v>
      </c>
    </row>
    <row r="8" ht="19.5" customHeight="1" spans="1:12">
      <c r="A8" s="31" t="s">
        <v>327</v>
      </c>
      <c r="B8" s="51" t="s">
        <v>327</v>
      </c>
      <c r="C8" s="51" t="s">
        <v>327</v>
      </c>
      <c r="D8" s="52" t="s">
        <v>327</v>
      </c>
      <c r="E8" s="51" t="s">
        <v>327</v>
      </c>
      <c r="F8" s="51" t="s">
        <v>327</v>
      </c>
      <c r="G8" s="51" t="s">
        <v>327</v>
      </c>
      <c r="H8" s="51" t="s">
        <v>327</v>
      </c>
      <c r="I8" s="51" t="s">
        <v>327</v>
      </c>
      <c r="J8" s="51" t="s">
        <v>327</v>
      </c>
      <c r="K8" s="51" t="s">
        <v>327</v>
      </c>
      <c r="L8" s="51" t="s">
        <v>327</v>
      </c>
    </row>
    <row r="9" customHeight="1" spans="1:1">
      <c r="A9" s="35" t="s">
        <v>480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C24" sqref="C24"/>
    </sheetView>
  </sheetViews>
  <sheetFormatPr defaultColWidth="9.14285714285714" defaultRowHeight="12" customHeight="1" outlineLevelRow="7"/>
  <cols>
    <col min="1" max="1" width="34.2857142857143" style="1" customWidth="1"/>
    <col min="2" max="2" width="50.1428571428571" style="1" customWidth="1"/>
    <col min="3" max="3" width="15" style="1" customWidth="1"/>
    <col min="4" max="4" width="14.5714285714286" style="1" customWidth="1"/>
    <col min="5" max="5" width="23.5714285714286" style="1" customWidth="1"/>
    <col min="6" max="6" width="11.2857142857143" style="2" customWidth="1"/>
    <col min="7" max="7" width="18.7142857142857" style="1" customWidth="1"/>
    <col min="8" max="8" width="15.5714285714286" style="2" customWidth="1"/>
    <col min="9" max="9" width="18.8571428571429" style="2" customWidth="1"/>
    <col min="10" max="10" width="68.4285714285714" style="1" customWidth="1"/>
    <col min="11" max="16384" width="9.14285714285714" style="2" customWidth="1"/>
  </cols>
  <sheetData>
    <row r="1" customHeight="1" spans="10:10">
      <c r="J1" s="34"/>
    </row>
    <row r="2" ht="28.5" customHeight="1" spans="1:10">
      <c r="A2" s="25" t="s">
        <v>481</v>
      </c>
      <c r="B2" s="5"/>
      <c r="C2" s="5"/>
      <c r="D2" s="5"/>
      <c r="E2" s="5"/>
      <c r="F2" s="26"/>
      <c r="G2" s="5"/>
      <c r="H2" s="26"/>
      <c r="I2" s="26"/>
      <c r="J2" s="5"/>
    </row>
    <row r="3" ht="17.25" customHeight="1" spans="1:1">
      <c r="A3" s="27" t="s">
        <v>1</v>
      </c>
    </row>
    <row r="4" ht="44.25" customHeight="1" spans="1:10">
      <c r="A4" s="28" t="s">
        <v>317</v>
      </c>
      <c r="B4" s="28" t="s">
        <v>318</v>
      </c>
      <c r="C4" s="28" t="s">
        <v>319</v>
      </c>
      <c r="D4" s="28" t="s">
        <v>320</v>
      </c>
      <c r="E4" s="28" t="s">
        <v>321</v>
      </c>
      <c r="F4" s="29" t="s">
        <v>322</v>
      </c>
      <c r="G4" s="28" t="s">
        <v>323</v>
      </c>
      <c r="H4" s="29" t="s">
        <v>324</v>
      </c>
      <c r="I4" s="29" t="s">
        <v>325</v>
      </c>
      <c r="J4" s="28" t="s">
        <v>326</v>
      </c>
    </row>
    <row r="5" ht="14.25" customHeight="1" spans="1:10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9">
        <v>6</v>
      </c>
      <c r="G5" s="28">
        <v>7</v>
      </c>
      <c r="H5" s="29">
        <v>8</v>
      </c>
      <c r="I5" s="29">
        <v>9</v>
      </c>
      <c r="J5" s="28">
        <v>10</v>
      </c>
    </row>
    <row r="6" ht="42" customHeight="1" spans="1:10">
      <c r="A6" s="30" t="s">
        <v>327</v>
      </c>
      <c r="B6" s="31"/>
      <c r="C6" s="31"/>
      <c r="D6" s="31"/>
      <c r="E6" s="13"/>
      <c r="F6" s="32"/>
      <c r="G6" s="13"/>
      <c r="H6" s="32"/>
      <c r="I6" s="32"/>
      <c r="J6" s="13"/>
    </row>
    <row r="7" ht="54" customHeight="1" spans="1:10">
      <c r="A7" s="33" t="s">
        <v>327</v>
      </c>
      <c r="B7" s="33" t="s">
        <v>327</v>
      </c>
      <c r="C7" s="33" t="s">
        <v>327</v>
      </c>
      <c r="D7" s="33" t="s">
        <v>327</v>
      </c>
      <c r="E7" s="30" t="s">
        <v>327</v>
      </c>
      <c r="F7" s="33" t="s">
        <v>327</v>
      </c>
      <c r="G7" s="30" t="s">
        <v>327</v>
      </c>
      <c r="H7" s="33" t="s">
        <v>327</v>
      </c>
      <c r="I7" s="33" t="s">
        <v>327</v>
      </c>
      <c r="J7" s="30" t="s">
        <v>327</v>
      </c>
    </row>
    <row r="8" customHeight="1" spans="1:1">
      <c r="A8" s="1" t="s">
        <v>480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9"/>
  <sheetViews>
    <sheetView workbookViewId="0">
      <selection activeCell="F21" sqref="F21"/>
    </sheetView>
  </sheetViews>
  <sheetFormatPr defaultColWidth="9.14285714285714" defaultRowHeight="12" customHeight="1" outlineLevelCol="7"/>
  <cols>
    <col min="1" max="1" width="29" style="1" customWidth="1"/>
    <col min="2" max="2" width="18.7142857142857" style="1" customWidth="1"/>
    <col min="3" max="3" width="24.8571428571429" style="1" customWidth="1"/>
    <col min="4" max="4" width="23.5714285714286" style="1" customWidth="1"/>
    <col min="5" max="5" width="17.8571428571429" style="1" customWidth="1"/>
    <col min="6" max="6" width="23.5714285714286" style="1" customWidth="1"/>
    <col min="7" max="7" width="25.1428571428571" style="1" customWidth="1"/>
    <col min="8" max="8" width="18.8571428571429" style="1" customWidth="1"/>
    <col min="9" max="16384" width="9.14285714285714" style="2" customWidth="1"/>
  </cols>
  <sheetData>
    <row r="1" ht="14.25" customHeight="1" spans="8:8">
      <c r="H1" s="3"/>
    </row>
    <row r="2" ht="28.5" customHeight="1" spans="1:8">
      <c r="A2" s="4" t="s">
        <v>482</v>
      </c>
      <c r="B2" s="5"/>
      <c r="C2" s="5"/>
      <c r="D2" s="5"/>
      <c r="E2" s="5"/>
      <c r="F2" s="5"/>
      <c r="G2" s="5"/>
      <c r="H2" s="5"/>
    </row>
    <row r="3" ht="18" customHeight="1" spans="1:8">
      <c r="A3" s="6" t="s">
        <v>1</v>
      </c>
      <c r="B3" s="6"/>
      <c r="C3" s="7"/>
      <c r="D3" s="7"/>
      <c r="E3" s="7"/>
      <c r="F3" s="7"/>
      <c r="G3" s="7"/>
      <c r="H3" s="7"/>
    </row>
    <row r="4" ht="18" customHeight="1" spans="1:8">
      <c r="A4" s="8" t="s">
        <v>483</v>
      </c>
      <c r="B4" s="8" t="s">
        <v>484</v>
      </c>
      <c r="C4" s="8" t="s">
        <v>485</v>
      </c>
      <c r="D4" s="8" t="s">
        <v>486</v>
      </c>
      <c r="E4" s="8" t="s">
        <v>487</v>
      </c>
      <c r="F4" s="9" t="s">
        <v>488</v>
      </c>
      <c r="G4" s="10"/>
      <c r="H4" s="11"/>
    </row>
    <row r="5" ht="18" customHeight="1" spans="1:8">
      <c r="A5" s="12"/>
      <c r="B5" s="12"/>
      <c r="C5" s="12"/>
      <c r="D5" s="12"/>
      <c r="E5" s="12"/>
      <c r="F5" s="13" t="s">
        <v>446</v>
      </c>
      <c r="G5" s="13" t="s">
        <v>489</v>
      </c>
      <c r="H5" s="13" t="s">
        <v>490</v>
      </c>
    </row>
    <row r="6" ht="25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7" customHeight="1" spans="1:8">
      <c r="A7" s="15" t="s">
        <v>66</v>
      </c>
      <c r="B7" s="15" t="s">
        <v>452</v>
      </c>
      <c r="C7" s="15" t="s">
        <v>453</v>
      </c>
      <c r="D7" s="15" t="s">
        <v>452</v>
      </c>
      <c r="E7" s="15" t="s">
        <v>454</v>
      </c>
      <c r="F7" s="16">
        <v>1</v>
      </c>
      <c r="G7" s="17">
        <v>6000</v>
      </c>
      <c r="H7" s="17">
        <v>6000</v>
      </c>
    </row>
    <row r="8" ht="27" customHeight="1" spans="1:8">
      <c r="A8" s="18" t="s">
        <v>66</v>
      </c>
      <c r="B8" s="18" t="s">
        <v>455</v>
      </c>
      <c r="C8" s="19" t="s">
        <v>456</v>
      </c>
      <c r="D8" s="18" t="s">
        <v>455</v>
      </c>
      <c r="E8" s="18" t="s">
        <v>457</v>
      </c>
      <c r="F8" s="20">
        <v>5</v>
      </c>
      <c r="G8" s="21">
        <v>800</v>
      </c>
      <c r="H8" s="21">
        <v>4000</v>
      </c>
    </row>
    <row r="9" ht="26" customHeight="1" spans="1:8">
      <c r="A9" s="22" t="s">
        <v>52</v>
      </c>
      <c r="B9" s="23"/>
      <c r="C9" s="23"/>
      <c r="D9" s="23"/>
      <c r="E9" s="23"/>
      <c r="F9" s="23">
        <v>6</v>
      </c>
      <c r="G9" s="23"/>
      <c r="H9" s="24">
        <f>H7+H8</f>
        <v>10000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^0^  七分溺爱～</cp:lastModifiedBy>
  <dcterms:created xsi:type="dcterms:W3CDTF">2021-03-22T02:27:00Z</dcterms:created>
  <dcterms:modified xsi:type="dcterms:W3CDTF">2022-08-30T03:05:33Z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102C520277AF4780AEC1200FA9782D78</vt:lpwstr>
  </property>
  <property fmtid="{D5CDD505-2E9C-101B-9397-08002B2CF9AE}" pid="3" name="KSOProductBuildVer">
    <vt:lpwstr>2052-10.8.0.6423</vt:lpwstr>
  </property>
</Properties>
</file>