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_xlnm._FilterDatabase" localSheetId="4" hidden="1">'GK05 一般公共预算财政拨款收入支出决算表'!$A$1:$T$125</definedName>
  </definedNames>
  <calcPr calcId="144525"/>
</workbook>
</file>

<file path=xl/sharedStrings.xml><?xml version="1.0" encoding="utf-8"?>
<sst xmlns="http://schemas.openxmlformats.org/spreadsheetml/2006/main" count="7943" uniqueCount="1478">
  <si>
    <t>收入支出决算表</t>
  </si>
  <si>
    <t>公开01表</t>
  </si>
  <si>
    <t>部门：临沧市临翔区平村彝族傣族乡</t>
  </si>
  <si>
    <t>金额单位：万元</t>
  </si>
  <si>
    <t>收入</t>
  </si>
  <si>
    <t>支出</t>
  </si>
  <si>
    <t>项目</t>
  </si>
  <si>
    <t>行次</t>
  </si>
  <si>
    <t>金额</t>
  </si>
  <si>
    <t>项目(按功能分类)</t>
  </si>
  <si>
    <t>栏次</t>
  </si>
  <si>
    <t>1</t>
  </si>
  <si>
    <t>2</t>
  </si>
  <si>
    <t>一、一般公共预算财政拨款收入</t>
  </si>
  <si>
    <t>2,639.81</t>
  </si>
  <si>
    <t>一、一般公共服务支出</t>
  </si>
  <si>
    <t>31</t>
  </si>
  <si>
    <t>388.40</t>
  </si>
  <si>
    <t>二、政府性基金预算财政拨款收入</t>
  </si>
  <si>
    <t>50.50</t>
  </si>
  <si>
    <t>二、外交支出</t>
  </si>
  <si>
    <t>32</t>
  </si>
  <si>
    <t>三、国有资本经营预算财政拨款收入</t>
  </si>
  <si>
    <t>3</t>
  </si>
  <si>
    <t>0.03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</si>
  <si>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</si>
  <si>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</si>
  <si>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</si>
  <si>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</si>
  <si>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</si>
  <si>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</si>
  <si>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</si>
  <si>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</si>
  <si>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</si>
  <si>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</si>
  <si>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</si>
  <si>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</si>
  <si>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</si>
  <si>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</si>
  <si>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</si>
  <si>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</si>
  <si>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</si>
  <si>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</si>
  <si>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</si>
  <si>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30.74</t>
  </si>
  <si>
    <t>八、其他收入</t>
  </si>
  <si>
    <t>8</t>
  </si>
  <si>
    <t>486.10</t>
  </si>
  <si>
    <t>八、社会保障和就业支出</t>
  </si>
  <si>
    <t>38</t>
  </si>
  <si>
    <t>162.72</t>
  </si>
  <si>
    <t>9</t>
  </si>
  <si>
    <t>九、卫生健康支出</t>
  </si>
  <si>
    <t>39</t>
  </si>
  <si>
    <t>46.49</t>
  </si>
  <si>
    <t>10</t>
  </si>
  <si>
    <t>十、节能环保支出</t>
  </si>
  <si>
    <t>40</t>
  </si>
  <si>
    <t>11</t>
  </si>
  <si>
    <t>十一、城乡社区支出</t>
  </si>
  <si>
    <t>41</t>
  </si>
  <si>
    <t>215.35</t>
  </si>
  <si>
    <t>12</t>
  </si>
  <si>
    <t>十二、农林水支出</t>
  </si>
  <si>
    <t>42</t>
  </si>
  <si>
    <t>1,736.44</t>
  </si>
  <si>
    <t>13</t>
  </si>
  <si>
    <t>十三、交通运输支出</t>
  </si>
  <si>
    <t>43</t>
  </si>
  <si>
    <t>23.85</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</si>
  <si>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</si>
  <si>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</si>
  <si>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</si>
  <si>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</si>
  <si>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</si>
  <si>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</si>
  <si>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</si>
  <si>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</si>
  <si>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</si>
  <si>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</si>
  <si>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</si>
  <si>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</si>
  <si>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</si>
  <si>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</si>
  <si>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</si>
  <si>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</si>
  <si>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</si>
  <si>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</si>
  <si>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49.72</t>
  </si>
  <si>
    <t>20</t>
  </si>
  <si>
    <t>二十、粮油物资储备支出</t>
  </si>
  <si>
    <t>50</t>
  </si>
  <si>
    <t>21</t>
  </si>
  <si>
    <t>二十一、国有资本经营预算支出</t>
  </si>
  <si>
    <t>51</t>
  </si>
  <si>
    <t>22</t>
  </si>
  <si>
    <t>二十二、灾害防治及应急管理支出</t>
  </si>
  <si>
    <t>52</t>
  </si>
  <si>
    <t>16.55</t>
  </si>
  <si>
    <t>23</t>
  </si>
  <si>
    <t>二十三、其他支出</t>
  </si>
  <si>
    <t>53</t>
  </si>
  <si>
    <t>555.99</t>
  </si>
  <si>
    <t>24</t>
  </si>
  <si>
    <t>二十四、债务还本支出</t>
  </si>
  <si>
    <t>54</t>
  </si>
  <si>
    <t>25</t>
  </si>
  <si>
    <t>二十五、债务付息支出</t>
  </si>
  <si>
    <t>55</t>
  </si>
  <si>
    <t>26</t>
  </si>
  <si>
    <t>二十六、抗疫特别国债安排的支出</t>
  </si>
  <si>
    <t>56</t>
  </si>
  <si>
    <t>本年收入合计</t>
  </si>
  <si>
    <t>27</t>
  </si>
  <si>
    <t>3,176.45</t>
  </si>
  <si>
    <t>本年支出合计</t>
  </si>
  <si>
    <t>57</t>
  </si>
  <si>
    <t>3,226.28</t>
  </si>
  <si>
    <t xml:space="preserve">    使用专用结余</t>
  </si>
  <si>
    <t>28</t>
  </si>
  <si>
    <t>结余分配</t>
  </si>
  <si>
    <t>58</t>
  </si>
  <si>
    <t xml:space="preserve">    年初结转和结余</t>
  </si>
  <si>
    <t>29</t>
  </si>
  <si>
    <t>175.80</t>
  </si>
  <si>
    <t>年末结转和结余</t>
  </si>
  <si>
    <t>59</t>
  </si>
  <si>
    <t>125.97</t>
  </si>
  <si>
    <t>总计</t>
  </si>
  <si>
    <t>30</t>
  </si>
  <si>
    <t>3,352.24</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</si>
  <si>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</si>
  <si>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</si>
  <si>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</si>
  <si>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</si>
  <si>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</si>
  <si>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</si>
  <si>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</si>
  <si>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</si>
  <si>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</si>
  <si>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</si>
  <si>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</si>
  <si>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</si>
  <si>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</si>
  <si>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</si>
  <si>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</si>
  <si>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</si>
  <si>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</si>
  <si>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</si>
  <si>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</si>
  <si>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2,690.34</t>
  </si>
  <si>
    <t>201</t>
  </si>
  <si>
    <t>一般公共服务支出</t>
  </si>
  <si>
    <t>389.67</t>
  </si>
  <si>
    <t>382.96</t>
  </si>
  <si>
    <t>6.70</t>
  </si>
  <si>
    <t>20101</t>
  </si>
  <si>
    <t>人大事务</t>
  </si>
  <si>
    <t>31.28</t>
  </si>
  <si>
    <t>2010101</t>
  </si>
  <si>
    <t>行政运行</t>
  </si>
  <si>
    <t>15.48</t>
  </si>
  <si>
    <t>2010104</t>
  </si>
  <si>
    <t>人大会议</t>
  </si>
  <si>
    <t>8.00</t>
  </si>
  <si>
    <t>2010107</t>
  </si>
  <si>
    <t>人大代表履职能力提升</t>
  </si>
  <si>
    <t>3.00</t>
  </si>
  <si>
    <t>2010108</t>
  </si>
  <si>
    <t>代表工作</t>
  </si>
  <si>
    <t>4.80</t>
  </si>
  <si>
    <t>20102</t>
  </si>
  <si>
    <t>政协事务</t>
  </si>
  <si>
    <t>2.00</t>
  </si>
  <si>
    <t>2010299</t>
  </si>
  <si>
    <t>其他政协事务支出</t>
  </si>
  <si>
    <t>20103</t>
  </si>
  <si>
    <t>政府办公厅（室）及相关机构事务</t>
  </si>
  <si>
    <t>249.72</t>
  </si>
  <si>
    <t>243.02</t>
  </si>
  <si>
    <t>2010301</t>
  </si>
  <si>
    <t>239.57</t>
  </si>
  <si>
    <t>2010399</t>
  </si>
  <si>
    <t>其他政府办公厅（室）及相关机构事务支出</t>
  </si>
  <si>
    <t>10.15</t>
  </si>
  <si>
    <t>3.45</t>
  </si>
  <si>
    <t>20106</t>
  </si>
  <si>
    <t>财政事务</t>
  </si>
  <si>
    <t>9.56</t>
  </si>
  <si>
    <t>2010601</t>
  </si>
  <si>
    <t>20111</t>
  </si>
  <si>
    <t>纪检监察事务</t>
  </si>
  <si>
    <t>12.88</t>
  </si>
  <si>
    <t>2011199</t>
  </si>
  <si>
    <t>其他纪检监察事务支出</t>
  </si>
  <si>
    <t>20131</t>
  </si>
  <si>
    <t>党委办公厅（室）及相关机构事务</t>
  </si>
  <si>
    <t>78.86</t>
  </si>
  <si>
    <t>2013101</t>
  </si>
  <si>
    <t>20132</t>
  </si>
  <si>
    <t>组织事务</t>
  </si>
  <si>
    <t>4.37</t>
  </si>
  <si>
    <t>2013299</t>
  </si>
  <si>
    <t>其他组织事务支出</t>
  </si>
  <si>
    <t>20199</t>
  </si>
  <si>
    <t>其他一般公共服务支出</t>
  </si>
  <si>
    <t>1.00</t>
  </si>
  <si>
    <t>2019999</t>
  </si>
  <si>
    <t>207</t>
  </si>
  <si>
    <t>文化旅游体育与传媒支出</t>
  </si>
  <si>
    <t>20701</t>
  </si>
  <si>
    <t>文化和旅游</t>
  </si>
  <si>
    <t>2070101</t>
  </si>
  <si>
    <t>208</t>
  </si>
  <si>
    <t>社会保障和就业支出</t>
  </si>
  <si>
    <t>20801</t>
  </si>
  <si>
    <t>人力资源和社会保障管理事务</t>
  </si>
  <si>
    <t>48.09</t>
  </si>
  <si>
    <t>2080101</t>
  </si>
  <si>
    <t>46.68</t>
  </si>
  <si>
    <t>2080199</t>
  </si>
  <si>
    <t>其他人力资源和社会保障管理事务支出</t>
  </si>
  <si>
    <t>1.41</t>
  </si>
  <si>
    <t>20805</t>
  </si>
  <si>
    <t>行政事业单位养老支出</t>
  </si>
  <si>
    <t>65.88</t>
  </si>
  <si>
    <t>2080505</t>
  </si>
  <si>
    <t>机关事业单位基本养老保险缴费支出</t>
  </si>
  <si>
    <t>55.50</t>
  </si>
  <si>
    <t>2080506</t>
  </si>
  <si>
    <t>机关事业单位职业年金缴费支出</t>
  </si>
  <si>
    <t>10.38</t>
  </si>
  <si>
    <t>20807</t>
  </si>
  <si>
    <t>就业补助</t>
  </si>
  <si>
    <t>2080799</t>
  </si>
  <si>
    <t>其他就业补助支出</t>
  </si>
  <si>
    <t>20808</t>
  </si>
  <si>
    <t>抚恤</t>
  </si>
  <si>
    <t>2.89</t>
  </si>
  <si>
    <t>2080801</t>
  </si>
  <si>
    <t>死亡抚恤</t>
  </si>
  <si>
    <t>20810</t>
  </si>
  <si>
    <t>社会福利</t>
  </si>
  <si>
    <t>37.68</t>
  </si>
  <si>
    <t>2081006</t>
  </si>
  <si>
    <t>养老服务</t>
  </si>
  <si>
    <t>20899</t>
  </si>
  <si>
    <t>其他社会保障和就业支出</t>
  </si>
  <si>
    <t>7.18</t>
  </si>
  <si>
    <t>2089999</t>
  </si>
  <si>
    <t>210</t>
  </si>
  <si>
    <t>卫生健康支出</t>
  </si>
  <si>
    <t>21004</t>
  </si>
  <si>
    <t>公共卫生</t>
  </si>
  <si>
    <t>2100410</t>
  </si>
  <si>
    <t>突发公共卫生事件应急处理</t>
  </si>
  <si>
    <t>21011</t>
  </si>
  <si>
    <t>行政事业单位医疗</t>
  </si>
  <si>
    <t>45.49</t>
  </si>
  <si>
    <t>2101101</t>
  </si>
  <si>
    <t>行政单位医疗</t>
  </si>
  <si>
    <t>15.15</t>
  </si>
  <si>
    <t>2101102</t>
  </si>
  <si>
    <t>事业单位医疗</t>
  </si>
  <si>
    <t>13.59</t>
  </si>
  <si>
    <t>2101103</t>
  </si>
  <si>
    <t>公务员医疗补助</t>
  </si>
  <si>
    <t>14.44</t>
  </si>
  <si>
    <t>2101199</t>
  </si>
  <si>
    <t>其他行政事业单位医疗支出</t>
  </si>
  <si>
    <t>2.30</t>
  </si>
  <si>
    <t>212</t>
  </si>
  <si>
    <t>城乡社区支出</t>
  </si>
  <si>
    <t>210.35</t>
  </si>
  <si>
    <t>21201</t>
  </si>
  <si>
    <t>城乡社区管理事务</t>
  </si>
  <si>
    <t>189.85</t>
  </si>
  <si>
    <t>2120101</t>
  </si>
  <si>
    <t>29.41</t>
  </si>
  <si>
    <t>2120199</t>
  </si>
  <si>
    <t>其他城乡社区管理事务支出</t>
  </si>
  <si>
    <t>160.44</t>
  </si>
  <si>
    <t>21208</t>
  </si>
  <si>
    <t>国有土地使用权出让收入安排的支出</t>
  </si>
  <si>
    <t>20.00</t>
  </si>
  <si>
    <t>2120815</t>
  </si>
  <si>
    <t>农村社会事业支出</t>
  </si>
  <si>
    <t>21299</t>
  </si>
  <si>
    <t>其他城乡社区支出</t>
  </si>
  <si>
    <t>0.50</t>
  </si>
  <si>
    <t>2129999</t>
  </si>
  <si>
    <t>213</t>
  </si>
  <si>
    <t>农林水支出</t>
  </si>
  <si>
    <t>21301</t>
  </si>
  <si>
    <t>农业农村</t>
  </si>
  <si>
    <t>102.18</t>
  </si>
  <si>
    <t>2130104</t>
  </si>
  <si>
    <t>事业运行</t>
  </si>
  <si>
    <t>81.58</t>
  </si>
  <si>
    <t>2130108</t>
  </si>
  <si>
    <t>病虫害控制</t>
  </si>
  <si>
    <t>0.66</t>
  </si>
  <si>
    <t>2130126</t>
  </si>
  <si>
    <t>农村社会事业</t>
  </si>
  <si>
    <t>19.94</t>
  </si>
  <si>
    <t>21302</t>
  </si>
  <si>
    <t>林业和草原</t>
  </si>
  <si>
    <t>47.56</t>
  </si>
  <si>
    <t>2130204</t>
  </si>
  <si>
    <t>事业机构</t>
  </si>
  <si>
    <t>34.83</t>
  </si>
  <si>
    <t>2130205</t>
  </si>
  <si>
    <t>森林资源培育</t>
  </si>
  <si>
    <t>1.90</t>
  </si>
  <si>
    <t>2130207</t>
  </si>
  <si>
    <t>森林资源管理</t>
  </si>
  <si>
    <t>8.83</t>
  </si>
  <si>
    <t>2130234</t>
  </si>
  <si>
    <t>林业草原防灾减灾</t>
  </si>
  <si>
    <t>21303</t>
  </si>
  <si>
    <t>水利</t>
  </si>
  <si>
    <t>63.78</t>
  </si>
  <si>
    <t>2130304</t>
  </si>
  <si>
    <t>水利行业业务管理</t>
  </si>
  <si>
    <t>43.78</t>
  </si>
  <si>
    <t>2130315</t>
  </si>
  <si>
    <t>抗旱</t>
  </si>
  <si>
    <t>21305</t>
  </si>
  <si>
    <t>巩固拓展脱贫攻坚成果衔接乡村振兴</t>
  </si>
  <si>
    <t>1,518.00</t>
  </si>
  <si>
    <t>2130504</t>
  </si>
  <si>
    <t>农村基础设施建设</t>
  </si>
  <si>
    <t>75.00</t>
  </si>
  <si>
    <t>2130505</t>
  </si>
  <si>
    <t>生产发展</t>
  </si>
  <si>
    <t>1,398.00</t>
  </si>
  <si>
    <t>2130599</t>
  </si>
  <si>
    <t>其他巩固拓展脱贫攻坚成果衔接乡村振兴支出</t>
  </si>
  <si>
    <t>45.00</t>
  </si>
  <si>
    <t>21308</t>
  </si>
  <si>
    <t>普惠金融发展支出</t>
  </si>
  <si>
    <t>4.93</t>
  </si>
  <si>
    <t>2130804</t>
  </si>
  <si>
    <t>创业担保贷款贴息及奖补</t>
  </si>
  <si>
    <t>214</t>
  </si>
  <si>
    <t>交通运输支出</t>
  </si>
  <si>
    <t>21401</t>
  </si>
  <si>
    <t>公路水路运输</t>
  </si>
  <si>
    <t>21.85</t>
  </si>
  <si>
    <t>2140106</t>
  </si>
  <si>
    <t>公路养护</t>
  </si>
  <si>
    <t>21499</t>
  </si>
  <si>
    <t>其他交通运输支出</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</si>
  <si>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</si>
  <si>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</si>
  <si>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</si>
  <si>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</si>
  <si>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</si>
  <si>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</si>
  <si>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</si>
  <si>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</si>
  <si>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</si>
  <si>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</si>
  <si>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</si>
  <si>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</si>
  <si>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</si>
  <si>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</si>
  <si>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</si>
  <si>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</si>
  <si>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</si>
  <si>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</si>
  <si>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2240108</t>
  </si>
  <si>
    <t>应急救援</t>
  </si>
  <si>
    <t>22406</t>
  </si>
  <si>
    <t>自然灾害防治</t>
  </si>
  <si>
    <t>0.55</t>
  </si>
  <si>
    <t>2240601</t>
  </si>
  <si>
    <t>地质灾害防治</t>
  </si>
  <si>
    <t>22407</t>
  </si>
  <si>
    <t>自然灾害救灾及恢复重建支出</t>
  </si>
  <si>
    <t>13.00</t>
  </si>
  <si>
    <t>2240703</t>
  </si>
  <si>
    <t>自然灾害救灾补助</t>
  </si>
  <si>
    <t>3.50</t>
  </si>
  <si>
    <t>2240799</t>
  </si>
  <si>
    <t>其他自然灾害救灾及恢复重建支出</t>
  </si>
  <si>
    <t>9.50</t>
  </si>
  <si>
    <t>229</t>
  </si>
  <si>
    <t>其他支出</t>
  </si>
  <si>
    <t>509.90</t>
  </si>
  <si>
    <t>30.50</t>
  </si>
  <si>
    <t>479.40</t>
  </si>
  <si>
    <t>22960</t>
  </si>
  <si>
    <t>彩票公益金安排的支出</t>
  </si>
  <si>
    <t>2296002</t>
  </si>
  <si>
    <t>用于社会福利的彩票公益金支出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</si>
  <si>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</si>
  <si>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</si>
  <si>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</si>
  <si>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</si>
  <si>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</si>
  <si>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</si>
  <si>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</si>
  <si>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</si>
  <si>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</si>
  <si>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</si>
  <si>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943.90</t>
  </si>
  <si>
    <t>2,282.38</t>
  </si>
  <si>
    <t>346.91</t>
  </si>
  <si>
    <t>41.49</t>
  </si>
  <si>
    <t>15.80</t>
  </si>
  <si>
    <t>248.46</t>
  </si>
  <si>
    <t>5.44</t>
  </si>
  <si>
    <t>8.89</t>
  </si>
  <si>
    <t>120.96</t>
  </si>
  <si>
    <t>41.75</t>
  </si>
  <si>
    <t>5.51</t>
  </si>
  <si>
    <t>1.67</t>
  </si>
  <si>
    <t>25.50</t>
  </si>
  <si>
    <t>21203</t>
  </si>
  <si>
    <t>城乡社区公共设施</t>
  </si>
  <si>
    <t>5.00</t>
  </si>
  <si>
    <t>2120399</t>
  </si>
  <si>
    <t>其他城乡社区公共设施支出</t>
  </si>
  <si>
    <t>160.19</t>
  </si>
  <si>
    <t>1,576.25</t>
  </si>
  <si>
    <t>20.60</t>
  </si>
  <si>
    <t>12.73</t>
  </si>
  <si>
    <t>0.04</t>
  </si>
  <si>
    <t>16.52</t>
  </si>
  <si>
    <t>0.52</t>
  </si>
  <si>
    <t>525.49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</si>
  <si>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</si>
  <si>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</si>
  <si>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</si>
  <si>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</si>
  <si>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</si>
  <si>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</si>
  <si>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</si>
  <si>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</si>
  <si>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</si>
  <si>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</si>
  <si>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</si>
  <si>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</si>
  <si>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</si>
  <si>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</si>
  <si>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</si>
  <si>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195.35</t>
  </si>
  <si>
    <t>2,695.34</t>
  </si>
  <si>
    <t>2,644.81</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</si>
  <si>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</si>
  <si>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</si>
  <si>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</si>
  <si>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</si>
  <si>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</si>
  <si>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</si>
  <si>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</si>
  <si>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</si>
  <si>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</si>
  <si>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</si>
  <si>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</si>
  <si>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</si>
  <si>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</si>
  <si>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</si>
  <si>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</si>
  <si>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</si>
  <si>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</si>
  <si>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</si>
  <si>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1,695.92</t>
  </si>
  <si>
    <t>853.61</t>
  </si>
  <si>
    <t>90.29</t>
  </si>
  <si>
    <t>1,700.92</t>
  </si>
  <si>
    <t>36.05</t>
  </si>
  <si>
    <t>298.15</t>
  </si>
  <si>
    <t>48.76</t>
  </si>
  <si>
    <t>14.00</t>
  </si>
  <si>
    <t>1.48</t>
  </si>
  <si>
    <t>204.35</t>
  </si>
  <si>
    <t>38.66</t>
  </si>
  <si>
    <t>35.21</t>
  </si>
  <si>
    <t>20104</t>
  </si>
  <si>
    <t>发展与改革事务</t>
  </si>
  <si>
    <t>2010499</t>
  </si>
  <si>
    <t>其他发展与改革事务支出</t>
  </si>
  <si>
    <t>9.02</t>
  </si>
  <si>
    <t>0.53</t>
  </si>
  <si>
    <t>2010699</t>
  </si>
  <si>
    <t>其他财政事务支出</t>
  </si>
  <si>
    <t>70.78</t>
  </si>
  <si>
    <t>8.09</t>
  </si>
  <si>
    <t>2013199</t>
  </si>
  <si>
    <t>其他党委办公厅（室）及相关机构事务支出</t>
  </si>
  <si>
    <t>20138</t>
  </si>
  <si>
    <t>市场监督管理事务</t>
  </si>
  <si>
    <t>2013899</t>
  </si>
  <si>
    <t>其他市场监督管理事务</t>
  </si>
  <si>
    <t>204</t>
  </si>
  <si>
    <t>公共安全支出</t>
  </si>
  <si>
    <t>20402</t>
  </si>
  <si>
    <t>公安</t>
  </si>
  <si>
    <t>2040201</t>
  </si>
  <si>
    <t>2040299</t>
  </si>
  <si>
    <t>其他公安支出</t>
  </si>
  <si>
    <t>29.11</t>
  </si>
  <si>
    <t>1.63</t>
  </si>
  <si>
    <t>118.26</t>
  </si>
  <si>
    <t>2.70</t>
  </si>
  <si>
    <t>43.98</t>
  </si>
  <si>
    <t>20802</t>
  </si>
  <si>
    <t>民政管理事务</t>
  </si>
  <si>
    <t>2080299</t>
  </si>
  <si>
    <t>其他民政管理事务支出</t>
  </si>
  <si>
    <t>20811</t>
  </si>
  <si>
    <t>残疾人事业</t>
  </si>
  <si>
    <t>2081199</t>
  </si>
  <si>
    <t>其他残疾人事业支出</t>
  </si>
  <si>
    <t>21007</t>
  </si>
  <si>
    <t>计划生育事务</t>
  </si>
  <si>
    <t>2100799</t>
  </si>
  <si>
    <t>其他计划生育事务支出</t>
  </si>
  <si>
    <t>190.35</t>
  </si>
  <si>
    <t>160.54</t>
  </si>
  <si>
    <t>29.30</t>
  </si>
  <si>
    <t>5.50</t>
  </si>
  <si>
    <t>27.80</t>
  </si>
  <si>
    <t>1.60</t>
  </si>
  <si>
    <t>132.74</t>
  </si>
  <si>
    <t>27.70</t>
  </si>
  <si>
    <t>152.34</t>
  </si>
  <si>
    <t>7.86</t>
  </si>
  <si>
    <t>77.66</t>
  </si>
  <si>
    <t>3.92</t>
  </si>
  <si>
    <t>2130106</t>
  </si>
  <si>
    <t>科技转化与推广服务</t>
  </si>
  <si>
    <t>33.14</t>
  </si>
  <si>
    <t>1.70</t>
  </si>
  <si>
    <t>2130299</t>
  </si>
  <si>
    <t>其他林业和草原支出</t>
  </si>
  <si>
    <t>41.54</t>
  </si>
  <si>
    <t>2.24</t>
  </si>
  <si>
    <t>220</t>
  </si>
  <si>
    <t>自然资源海洋气象等支出</t>
  </si>
  <si>
    <t>22001</t>
  </si>
  <si>
    <t>自然资源事务</t>
  </si>
  <si>
    <t>2200199</t>
  </si>
  <si>
    <t>其他自然资源事务支出</t>
  </si>
  <si>
    <t>22101</t>
  </si>
  <si>
    <t>保障性安居工程支出</t>
  </si>
  <si>
    <t>2210105</t>
  </si>
  <si>
    <t>农村危房改造</t>
  </si>
  <si>
    <t>22499</t>
  </si>
  <si>
    <t>其他灾害防治及应急管理支出</t>
  </si>
  <si>
    <t>2249999</t>
  </si>
  <si>
    <t>注：本表反映部门本年度一般公共预算财政拨款的收支和年初、年末结转结余情况。</t>
  </si>
  <si>
    <t>一般公共预算财政拨款基本支出决算表</t>
  </si>
  <si>
    <t>公开06表</t>
  </si>
  <si>
    <t>科目编码</t>
  </si>
  <si>
    <t>301</t>
  </si>
  <si>
    <t>工资福利支出</t>
  </si>
  <si>
    <t>713.73</t>
  </si>
  <si>
    <t>302</t>
  </si>
  <si>
    <t>商品和服务支出</t>
  </si>
  <si>
    <t>310</t>
  </si>
  <si>
    <t>资本性支出</t>
  </si>
  <si>
    <t>30101</t>
  </si>
  <si>
    <t xml:space="preserve">  基本工资</t>
  </si>
  <si>
    <t>171.36</t>
  </si>
  <si>
    <t>30201</t>
  </si>
  <si>
    <t xml:space="preserve">  办公费</t>
  </si>
  <si>
    <t>40.17</t>
  </si>
  <si>
    <t>31001</t>
  </si>
  <si>
    <t xml:space="preserve">  房屋建筑物购建</t>
  </si>
  <si>
    <t>30102</t>
  </si>
  <si>
    <t xml:space="preserve">  津贴补贴</t>
  </si>
  <si>
    <t>159.09</t>
  </si>
  <si>
    <t>30202</t>
  </si>
  <si>
    <t xml:space="preserve">  印刷费</t>
  </si>
  <si>
    <t>31002</t>
  </si>
  <si>
    <t xml:space="preserve">  办公设备购置</t>
  </si>
  <si>
    <t>30103</t>
  </si>
  <si>
    <t xml:space="preserve">  奖金</t>
  </si>
  <si>
    <t>47.97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</si>
  <si>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</si>
  <si>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</si>
  <si>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</si>
  <si>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</si>
  <si>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</si>
  <si>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</si>
  <si>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</si>
  <si>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</si>
  <si>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</si>
  <si>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</si>
  <si>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</si>
  <si>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</si>
  <si>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149.41</t>
  </si>
  <si>
    <t>30205</t>
  </si>
  <si>
    <t xml:space="preserve">  水费</t>
  </si>
  <si>
    <t>31006</t>
  </si>
  <si>
    <t xml:space="preserve">  大型修缮</t>
  </si>
  <si>
    <t>30108</t>
  </si>
  <si>
    <t xml:space="preserve">  机关事业单位基本养老保险缴费</t>
  </si>
  <si>
    <t>30206</t>
  </si>
  <si>
    <t xml:space="preserve">  电费</t>
  </si>
  <si>
    <t>2.40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</si>
  <si>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</si>
  <si>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</si>
  <si>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</si>
  <si>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</si>
  <si>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</si>
  <si>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</si>
  <si>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</si>
  <si>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</si>
  <si>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</si>
  <si>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</si>
  <si>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28.75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</si>
  <si>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</si>
  <si>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</si>
  <si>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</si>
  <si>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</si>
  <si>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</si>
  <si>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</si>
  <si>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</si>
  <si>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</si>
  <si>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</si>
  <si>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</si>
  <si>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</si>
  <si>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</si>
  <si>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3.55</t>
  </si>
  <si>
    <t>30211</t>
  </si>
  <si>
    <t xml:space="preserve">  差旅费</t>
  </si>
  <si>
    <t>1.10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</si>
  <si>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</si>
  <si>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</si>
  <si>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</si>
  <si>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</si>
  <si>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</si>
  <si>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</si>
  <si>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</si>
  <si>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</si>
  <si>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</si>
  <si>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</si>
  <si>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</si>
  <si>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</si>
  <si>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</si>
  <si>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</si>
  <si>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</si>
  <si>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</si>
  <si>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23.56</t>
  </si>
  <si>
    <t>30214</t>
  </si>
  <si>
    <t xml:space="preserve">  租赁费</t>
  </si>
  <si>
    <t>31019</t>
  </si>
  <si>
    <t xml:space="preserve">  其他交通工具购置</t>
  </si>
  <si>
    <t>303</t>
  </si>
  <si>
    <t>对个人和家庭的补助</t>
  </si>
  <si>
    <t>139.88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</si>
  <si>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</si>
  <si>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</si>
  <si>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</si>
  <si>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</si>
  <si>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</si>
  <si>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</si>
  <si>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</si>
  <si>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</si>
  <si>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</si>
  <si>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</si>
  <si>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</si>
  <si>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</si>
  <si>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</si>
  <si>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</si>
  <si>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4.98</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</si>
  <si>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</si>
  <si>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</si>
  <si>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</si>
  <si>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</si>
  <si>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</si>
  <si>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</si>
  <si>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</si>
  <si>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</si>
  <si>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</si>
  <si>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</si>
  <si>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</si>
  <si>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</si>
  <si>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</si>
  <si>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</si>
  <si>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</si>
  <si>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</si>
  <si>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</si>
  <si>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</si>
  <si>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</si>
  <si>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</si>
  <si>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</si>
  <si>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</si>
  <si>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</si>
  <si>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</si>
  <si>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</si>
  <si>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</si>
  <si>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</si>
  <si>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</si>
  <si>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</si>
  <si>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</si>
  <si>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</si>
  <si>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</si>
  <si>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</si>
  <si>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</si>
  <si>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</si>
  <si>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</si>
  <si>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7.35</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</si>
  <si>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</si>
  <si>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</si>
  <si>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</si>
  <si>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</si>
  <si>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</si>
  <si>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</si>
  <si>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</si>
  <si>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</si>
  <si>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</si>
  <si>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</si>
  <si>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</si>
  <si>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12.00</t>
  </si>
  <si>
    <t>39907</t>
  </si>
  <si>
    <t xml:space="preserve">  国家赔偿费用支出</t>
  </si>
  <si>
    <t>30311</t>
  </si>
  <si>
    <t xml:space="preserve">  代缴社会保险费</t>
  </si>
  <si>
    <t>30239</t>
  </si>
  <si>
    <t xml:space="preserve">  其他交通费用</t>
  </si>
  <si>
    <t>20.55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</si>
  <si>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</si>
  <si>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</si>
  <si>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</si>
  <si>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</si>
  <si>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</si>
  <si>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</si>
  <si>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</si>
  <si>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</si>
  <si>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</si>
  <si>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</si>
  <si>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</si>
  <si>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</si>
  <si>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</si>
  <si>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</si>
  <si>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</si>
  <si>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</si>
  <si>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</si>
  <si>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</si>
  <si>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</si>
  <si>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</si>
  <si>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</si>
  <si>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</si>
  <si>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</si>
  <si>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</si>
  <si>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</si>
  <si>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</si>
  <si>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</si>
  <si>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</si>
  <si>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</si>
  <si>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</si>
  <si>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124.44</t>
  </si>
  <si>
    <t>309</t>
  </si>
  <si>
    <t>资本性支出（基本建设）</t>
  </si>
  <si>
    <t>11.25</t>
  </si>
  <si>
    <t>311</t>
  </si>
  <si>
    <t>对企业补助（基本建设）</t>
  </si>
  <si>
    <t>28.89</t>
  </si>
  <si>
    <t>30901</t>
  </si>
  <si>
    <t>31101</t>
  </si>
  <si>
    <t>30902</t>
  </si>
  <si>
    <t>0.36</t>
  </si>
  <si>
    <t>31199</t>
  </si>
  <si>
    <t>30903</t>
  </si>
  <si>
    <t>30905</t>
  </si>
  <si>
    <t>10.89</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</si>
  <si>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</si>
  <si>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</si>
  <si>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</si>
  <si>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</si>
  <si>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</si>
  <si>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</si>
  <si>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</si>
  <si>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</si>
  <si>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</si>
  <si>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</si>
  <si>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</si>
  <si>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</si>
  <si>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</si>
  <si>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5.97</t>
  </si>
  <si>
    <t>30999</t>
  </si>
  <si>
    <t xml:space="preserve">  其他基本建设支出</t>
  </si>
  <si>
    <t>31304</t>
  </si>
  <si>
    <t xml:space="preserve">  对机关事业单位职业年金的补助</t>
  </si>
  <si>
    <t>1,494.19</t>
  </si>
  <si>
    <t>71.04</t>
  </si>
  <si>
    <t>1,493.69</t>
  </si>
  <si>
    <t>9.34</t>
  </si>
  <si>
    <t>35.37</t>
  </si>
  <si>
    <t>39.50</t>
  </si>
  <si>
    <t>61.70</t>
  </si>
  <si>
    <t>0.58</t>
  </si>
  <si>
    <t xml:space="preserve">  其他对个人和家庭的补助</t>
  </si>
  <si>
    <t>注：本表反映部门本年度一般公共预算财政拨款项目支出经济分类支出情况。</t>
  </si>
  <si>
    <t>政府性基金预算财政拨款收入支出决算表</t>
  </si>
  <si>
    <t>公开08表</t>
  </si>
  <si>
    <t>2120804</t>
  </si>
  <si>
    <t>农村基础设施建设支出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</si>
  <si>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</si>
  <si>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</si>
  <si>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</si>
  <si>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</si>
  <si>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</si>
  <si>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</si>
  <si>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</si>
  <si>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</si>
  <si>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</si>
  <si>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</si>
  <si>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</si>
  <si>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</si>
  <si>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</si>
  <si>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</si>
  <si>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</si>
  <si>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</si>
  <si>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</si>
  <si>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16.98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</si>
  <si>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</si>
  <si>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</si>
  <si>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</si>
  <si>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</si>
  <si>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</si>
  <si>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</si>
  <si>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</si>
  <si>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</si>
  <si>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</si>
  <si>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</si>
  <si>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</si>
  <si>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</si>
  <si>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</si>
  <si>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4.00</t>
  </si>
  <si>
    <t xml:space="preserve">  5．国内公务接待批次（个）</t>
  </si>
  <si>
    <t>102.00</t>
  </si>
  <si>
    <t xml:space="preserve">     其中：外事接待批次（个）</t>
  </si>
  <si>
    <t xml:space="preserve">  6．国内公务接待人次（人）</t>
  </si>
  <si>
    <t>1,305.00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</si>
  <si>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</si>
  <si>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</si>
  <si>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</si>
  <si>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</si>
  <si>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</si>
  <si>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</si>
  <si>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</si>
  <si>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</si>
  <si>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</si>
  <si>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</si>
  <si>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</si>
  <si>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</si>
  <si>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</si>
  <si>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</si>
  <si>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</si>
  <si>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</si>
  <si>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临沧市临翔区平村彝族傣族乡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</si>
  <si>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</si>
  <si>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</si>
  <si>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</si>
  <si>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</si>
  <si>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</si>
  <si>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</si>
  <si>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</si>
  <si>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</si>
  <si>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</si>
  <si>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</si>
  <si>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</si>
  <si>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</si>
  <si>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</si>
  <si>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</si>
  <si>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</si>
  <si>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</si>
  <si>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</si>
  <si>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theme="1"/>
        <rFont val="宋体"/>
        <charset val="134"/>
      </rPr>
      <t>部门：</t>
    </r>
    <r>
      <rPr>
        <sz val="16"/>
        <color theme="1"/>
        <rFont val="宋体"/>
        <charset val="134"/>
      </rPr>
      <t>临沧市临翔区平村彝族傣族乡</t>
    </r>
  </si>
  <si>
    <t>金额：万元</t>
  </si>
  <si>
    <t>一、部门基本情况</t>
  </si>
  <si>
    <t>（一）部门概况</t>
  </si>
  <si>
    <t>2023年末，我乡共有独立核算机构数2个，其中行政1个，事业1个。</t>
  </si>
  <si>
    <t>（二）部门绩效目标的设立情况</t>
  </si>
  <si>
    <t>农村经济收入增长12%；农村常住居民人均可支配收入增长12%以上。</t>
  </si>
  <si>
    <t>（三）部门整体收支情况</t>
  </si>
  <si>
    <t>2023年平村乡总收入3176.45万元。其中：一般公共预算财政拨款年初预算数965.51万元，决算数2639.81万元；政府性基金预算财政拨款年初预算数0元，决算数50.5万元；国有资本经营预算财政拨款年初预算数0元，决算数0.03万元；其他收入年初预算数4.45万元，决算数486.1万元。年初结转和结余175.8万元。
2023年平村乡总支出3226.28万元。其中：一般公共服务支出年初预算数362.98万元，决算数388.4万元；公共安全支出年初预算数0.02万元，决算数0万元；文化旅游体育与传媒支出年初预算数30.23万元，决算数30.74万元；社会保障和就业支出年初预算数121.99万元，决算数162.72万元；卫生健康支出年初预算数42.1万元，决算数46.49万元；城乡社区支出年初预算数207.84万元，决算数215.35万元；农林水支出年初预算数279.25万元，决算数1736.44万元；交通运输支出年初预算数0万元，决算数23.85万元；住房保障支出年初预算数49.38万元，决算数49.72万元；国有资本经营预算支出年初预算数0元，决算数0.03万元；灾害防治及应急管理支出年初预算数0.04万元，决算数16.55万元；其他支出年初预算数为0，决算数为555.99万元。</t>
  </si>
  <si>
    <t>（四）部门预算管理制度建设情况</t>
  </si>
  <si>
    <t>严格根据《中华人民共和国预算法》、《中华人民共和国会计法》、《行政事业单位内部控制报告管理制度（试行）》等国家法律法规建立并完善本单位预算管理制度。现已建立《平村乡财务内部控制制度》、《平村乡政务公开制度》、《平村乡财政票据管理制度》、《平村乡固定资产管理制度》等各项制度。</t>
  </si>
  <si>
    <t>（五）严控“三公经费”支出情况</t>
  </si>
  <si>
    <t>认真贯彻落实上级有关精神，“三公经费”严格按照标准支出，开支合理。</t>
  </si>
  <si>
    <t>二、绩效自评工作情况</t>
  </si>
  <si>
    <t>（一）绩效自评的目的</t>
  </si>
  <si>
    <t>通过项目绩效自评，了解资金使用是否达到了预期目标，资金管理是否规范，资金使用是否有效，检验预算支出效率和效果，分析存在问题及原因，及时总结经验，改进管理措施，有效提高资金管理水平和使用效益。</t>
  </si>
  <si>
    <t>（二）自评组织过程</t>
  </si>
  <si>
    <t>1.前期准备</t>
  </si>
  <si>
    <t>为了进一步加强行政事业单位预算绩效管理，提高部门预算绩效目标管理的科学性、规范性和有效性，经乡人民政府研究，成立平村乡预算绩效考核管理工作领导小组。领导小组办公室下设于乡财政所，办公室主任由分管财务领导兼任，具体负责乡预算绩效自评的组织、指挥、统筹、协调、监督、管理等工作，具体成员为乡财政所干部及相关项目负责站所干部。</t>
  </si>
  <si>
    <t>2.组织实施</t>
  </si>
  <si>
    <t>由平村乡预算绩效考核管理工作领导小组负责实施前期准备工作，充分了解评价资金的有关情况，收集查阅与评价项目有关的政策及相关资料。根据了解到的情况和收据到的资料，结合实际情况，制定符合实际的评价指标体系和自评方案。小组成员全力配合，围绕自评指标体系，对所掌握的有关资料进行分类、整理、分析及审查，完成对部门整体绩效的自评，并形成自评报告。本次部门整体支出绩效自评，通过成立预算绩效考核管理工作领导小组，相关站所参与，有效保障了本次自评的真实性、全面性、合理性与客观性。</t>
  </si>
  <si>
    <t>三、评价情况分析及综合评价结论</t>
  </si>
  <si>
    <t>通过对围绕整体支出绩效指标完成分析、成本性分析、效率性分析、整体绩效目标等方面的相关财务资料、业务资料的审查分析，2023年度平村乡人民政府整体支出绩效自评结果为优。</t>
  </si>
  <si>
    <t>四、存在的问题和整改情况</t>
  </si>
  <si>
    <t>通过本次自评发现，我乡自评指标体系还不够健全，部分绩效自评指标不够清晰、可衡量性差。
 针对存在问题，我乡在以后工作中将根据工作实际逐步健全完善自评指标体系，及时调整和优化本单位后续项目和以后年度预算支出的方向和结构，合理配置资源，加强财务管理。</t>
  </si>
  <si>
    <t>五、绩效自评结果应用</t>
  </si>
  <si>
    <t>利用绩效自评结果，促进单位增强责任和效益观念，提高财政资金支出决策水平和管理水平。</t>
  </si>
  <si>
    <t>六、主要经验及做法</t>
  </si>
  <si>
    <t>1.前期准备：为了进一步加强行政事业单位预算绩效管理，提高部门预算绩效目标管理的科学性、规范性和有效性，经乡人民政府研究，成立平村乡预算绩效考核管理工作领导小组。领导小组办公室下设于乡财政所，办公室主任由分管财务领导兼任，具体负责乡预算绩效自评的组织、指挥、统筹、协调、监督、管理等工作，具体成员为乡财政所干部及相关项目负责站所干部。2.组织实施：由平村乡预算绩效考核管理工作领导小组负责实施前期准备工作，充分了解评价资金的有关情况，收集查阅与评价项目有关的政策及相关资料。根据了解到的情况和收据到的资料，结合实际情况，制定符合实际的评价指标体系和自评方案。小组成员全力配合，围绕自评指标体系，对所掌握的有关资料进行分类、整理、分析及审查，完成对部门整体绩效的自评，并形成自评报告。本次部门整体支出绩效自评，通过成立预算绩效考核管理工作领导小组，相关站所参与，有效保障了本次自评的真实性、全面性、合理性与客观性。</t>
  </si>
  <si>
    <t>七、其他需说明的情况</t>
  </si>
  <si>
    <t>无</t>
  </si>
  <si>
    <t>备注：涉密部门和涉密信息按保密规定不公开。</t>
  </si>
  <si>
    <t>附表14</t>
  </si>
  <si>
    <t>部门整体支出绩效自评表</t>
  </si>
  <si>
    <t>（2023年度）</t>
  </si>
  <si>
    <t xml:space="preserve"> 单位（盖章）:      临沧市临翔区平村彝族傣族乡                                      填报日期：                                                                     </t>
  </si>
  <si>
    <t>部门名称</t>
  </si>
  <si>
    <t xml:space="preserve"> 临沧市临翔区平村彝族傣族乡</t>
  </si>
  <si>
    <t>主管部门及代码</t>
  </si>
  <si>
    <t xml:space="preserve"> 临沧市临翔区平村彝族傣族乡587002</t>
  </si>
  <si>
    <t>实施单位</t>
  </si>
  <si>
    <t>部门（单位）总体资金
（万元）</t>
  </si>
  <si>
    <t>资金来源</t>
  </si>
  <si>
    <t>年初预算数</t>
  </si>
  <si>
    <r>
      <rPr>
        <sz val="10"/>
        <color theme="1"/>
        <rFont val="方正仿宋_GBK"/>
        <charset val="134"/>
      </rPr>
      <t>全年预算数（</t>
    </r>
    <r>
      <rPr>
        <sz val="10"/>
        <color theme="1"/>
        <rFont val="方正仿宋_GBK"/>
        <charset val="0"/>
      </rPr>
      <t>A</t>
    </r>
    <r>
      <rPr>
        <sz val="10"/>
        <color theme="1"/>
        <rFont val="方正仿宋_GBK"/>
        <charset val="134"/>
      </rPr>
      <t>）</t>
    </r>
  </si>
  <si>
    <t>全年执行数（E）</t>
  </si>
  <si>
    <t>分值</t>
  </si>
  <si>
    <t>执行率</t>
  </si>
  <si>
    <t>得分</t>
  </si>
  <si>
    <t>年度资金总额：</t>
  </si>
  <si>
    <t>其他资金</t>
  </si>
  <si>
    <t>年度总体目标</t>
  </si>
  <si>
    <t>预期目标</t>
  </si>
  <si>
    <t>实际完成情况</t>
  </si>
  <si>
    <t>绩效
指标</t>
  </si>
  <si>
    <t>一级指标</t>
  </si>
  <si>
    <t>二级指标</t>
  </si>
  <si>
    <t>三级指标</t>
  </si>
  <si>
    <r>
      <rPr>
        <sz val="10"/>
        <color rgb="FF000000"/>
        <rFont val="方正仿宋_GBK"/>
        <charset val="134"/>
      </rPr>
      <t>年度指标值（</t>
    </r>
    <r>
      <rPr>
        <sz val="10"/>
        <color rgb="FF000000"/>
        <rFont val="方正仿宋_GBK"/>
        <charset val="0"/>
      </rPr>
      <t>A</t>
    </r>
    <r>
      <rPr>
        <sz val="10"/>
        <color rgb="FF000000"/>
        <rFont val="方正仿宋_GBK"/>
        <charset val="134"/>
      </rPr>
      <t>）</t>
    </r>
  </si>
  <si>
    <r>
      <rPr>
        <sz val="10"/>
        <color rgb="FF000000"/>
        <rFont val="方正仿宋_GBK"/>
        <charset val="134"/>
      </rPr>
      <t>实际完成值（</t>
    </r>
    <r>
      <rPr>
        <sz val="10"/>
        <color rgb="FF000000"/>
        <rFont val="方正仿宋_GBK"/>
        <charset val="0"/>
      </rPr>
      <t>B</t>
    </r>
    <r>
      <rPr>
        <sz val="10"/>
        <color rgb="FF000000"/>
        <rFont val="方正仿宋_GBK"/>
        <charset val="134"/>
      </rPr>
      <t>）</t>
    </r>
  </si>
  <si>
    <t>未完成原因分析</t>
  </si>
  <si>
    <t>产出指标
 （50分）</t>
  </si>
  <si>
    <t>数量指标</t>
  </si>
  <si>
    <t>保障行政村数</t>
  </si>
  <si>
    <t>保障工作人员数</t>
  </si>
  <si>
    <t>质量指标</t>
  </si>
  <si>
    <t>项目验收合格率</t>
  </si>
  <si>
    <t>时效指标</t>
  </si>
  <si>
    <t>项目完成及时率</t>
  </si>
  <si>
    <t>效益指标
（30分）</t>
  </si>
  <si>
    <t>经济效益</t>
  </si>
  <si>
    <t>方便群众生产生活，提高经济效益</t>
  </si>
  <si>
    <t>有效提高</t>
  </si>
  <si>
    <t>社会效益</t>
  </si>
  <si>
    <t>健全完善社会保障</t>
  </si>
  <si>
    <t>完善健全</t>
  </si>
  <si>
    <t>满意度
指标
（10分）</t>
  </si>
  <si>
    <t>服务对象
满意度</t>
  </si>
  <si>
    <t>服务对象满意度</t>
  </si>
  <si>
    <r>
      <rPr>
        <sz val="10"/>
        <color rgb="FF000000"/>
        <rFont val="方正仿宋_GBK"/>
        <charset val="134"/>
      </rPr>
      <t>总</t>
    </r>
    <r>
      <rPr>
        <sz val="10"/>
        <color rgb="FF000000"/>
        <rFont val="方正仿宋_GBK"/>
        <charset val="0"/>
      </rPr>
      <t xml:space="preserve">     </t>
    </r>
    <r>
      <rPr>
        <sz val="10"/>
        <color rgb="FF000000"/>
        <rFont val="方正仿宋_GBK"/>
        <charset val="134"/>
      </rPr>
      <t>分</t>
    </r>
  </si>
  <si>
    <t>绩效
结论</t>
  </si>
  <si>
    <t>自评得分：  100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</si>
  <si>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</si>
  <si>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</si>
  <si>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</si>
  <si>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临沧市临翔区平村彝族傣族乡                                 填报日期：</t>
  </si>
  <si>
    <t>项目名称</t>
  </si>
  <si>
    <t>“三支一扶”人员补助专项资金</t>
  </si>
  <si>
    <t xml:space="preserve"> 临沧市临翔区平村彝族傣族乡财政所</t>
  </si>
  <si>
    <t>项目资金
（万元）</t>
  </si>
  <si>
    <r>
      <rPr>
        <sz val="10"/>
        <color theme="1"/>
        <rFont val="方正仿宋_GBK"/>
        <charset val="134"/>
      </rPr>
      <t>全年执行数（</t>
    </r>
    <r>
      <rPr>
        <sz val="10"/>
        <color theme="1"/>
        <rFont val="方正仿宋_GBK"/>
        <charset val="0"/>
      </rPr>
      <t>E</t>
    </r>
    <r>
      <rPr>
        <sz val="10"/>
        <color theme="1"/>
        <rFont val="方正仿宋_GBK"/>
        <charset val="134"/>
      </rPr>
      <t>）</t>
    </r>
  </si>
  <si>
    <t>财政拨款</t>
  </si>
  <si>
    <t>其中：上级补助</t>
  </si>
  <si>
    <t>本级安排</t>
  </si>
  <si>
    <t>根据“三支一扶人员工作生活补贴标准按照当地乡镇机关或事业单位从高校毕业生中新聘用工作人员试用期满后的工资水平确定,中央、省级财政每人每年合计补助5万元，差额部分由“三支一扶”人员服务所在地州（市）、县（市、区）财政补齐。”的规定，经核算，本科学历人员月应发工资数7018元。
根据“服务期间参加社会保险。社会保险的单位缴纳部分由州（市）、县（市、区)两级财政共同负担，个人缴纳部分在三支一扶人员工作生活补贴中代扣代缴，具体手续由服务单位到当地社会保险经办机构办理。”的规定，三支一扶人员的工作生活补贴及社会保险等应由服务单位进行办理。</t>
  </si>
  <si>
    <t>绩效指标</t>
  </si>
  <si>
    <r>
      <rPr>
        <sz val="10"/>
        <color theme="1"/>
        <rFont val="方正仿宋_GBK"/>
        <charset val="134"/>
      </rPr>
      <t>年度指标值（</t>
    </r>
    <r>
      <rPr>
        <sz val="10"/>
        <color theme="1"/>
        <rFont val="方正仿宋_GBK"/>
        <charset val="0"/>
      </rPr>
      <t>A</t>
    </r>
    <r>
      <rPr>
        <sz val="10"/>
        <color theme="1"/>
        <rFont val="方正仿宋_GBK"/>
        <charset val="134"/>
      </rPr>
      <t>）</t>
    </r>
  </si>
  <si>
    <r>
      <rPr>
        <sz val="10"/>
        <color theme="1"/>
        <rFont val="方正仿宋_GBK"/>
        <charset val="134"/>
      </rPr>
      <t>实际完成值（</t>
    </r>
    <r>
      <rPr>
        <sz val="10"/>
        <color theme="1"/>
        <rFont val="方正仿宋_GBK"/>
        <charset val="0"/>
      </rPr>
      <t>B</t>
    </r>
    <r>
      <rPr>
        <sz val="10"/>
        <color theme="1"/>
        <rFont val="方正仿宋_GBK"/>
        <charset val="134"/>
      </rPr>
      <t>）</t>
    </r>
  </si>
  <si>
    <r>
      <rPr>
        <sz val="10"/>
        <color theme="1"/>
        <rFont val="方正仿宋_GBK"/>
        <charset val="134"/>
      </rPr>
      <t>产出指标（</t>
    </r>
    <r>
      <rPr>
        <sz val="10"/>
        <color theme="1"/>
        <rFont val="方正仿宋_GBK"/>
        <charset val="0"/>
      </rPr>
      <t>50</t>
    </r>
    <r>
      <rPr>
        <sz val="10"/>
        <color theme="1"/>
        <rFont val="方正仿宋_GBK"/>
        <charset val="134"/>
      </rPr>
      <t>分）</t>
    </r>
  </si>
  <si>
    <t>获补对象数</t>
  </si>
  <si>
    <t>1人（人次、家）</t>
  </si>
  <si>
    <t>兑现准确率</t>
  </si>
  <si>
    <t>发放及时率</t>
  </si>
  <si>
    <t>政策知晓率</t>
  </si>
  <si>
    <t>满意度指标（10分）</t>
  </si>
  <si>
    <t>受益对象满意度</t>
  </si>
  <si>
    <r>
      <rPr>
        <sz val="10"/>
        <color theme="1"/>
        <rFont val="方正仿宋_GBK"/>
        <charset val="134"/>
      </rPr>
      <t>总</t>
    </r>
    <r>
      <rPr>
        <sz val="10"/>
        <color theme="1"/>
        <rFont val="Times New Roman"/>
        <charset val="0"/>
      </rPr>
      <t xml:space="preserve">     </t>
    </r>
    <r>
      <rPr>
        <sz val="10"/>
        <color theme="1"/>
        <rFont val="方正仿宋_GBK"/>
        <charset val="134"/>
      </rPr>
      <t>分</t>
    </r>
  </si>
  <si>
    <r>
      <rPr>
        <sz val="10"/>
        <color theme="1"/>
        <rFont val="方正仿宋_GBK"/>
        <charset val="134"/>
      </rPr>
      <t>自评得分：100</t>
    </r>
    <r>
      <rPr>
        <sz val="10"/>
        <color theme="1"/>
        <rFont val="Times New Roman"/>
        <charset val="134"/>
      </rPr>
      <t xml:space="preserve">                                  </t>
    </r>
    <r>
      <rPr>
        <sz val="10"/>
        <color theme="1"/>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</si>
  <si>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</si>
  <si>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临沧市临翔区平村彝族傣族乡                                填报日期：</t>
  </si>
  <si>
    <t>2022年度农村客运补贴及城市交通发展奖励资金</t>
  </si>
  <si>
    <t>高效完成资金利用，促进农村客运发展。</t>
  </si>
  <si>
    <t>补贴合法合规性</t>
  </si>
  <si>
    <t>农村道路客运安全稳定情况</t>
  </si>
  <si>
    <t>稳定</t>
  </si>
  <si>
    <t>是</t>
  </si>
  <si>
    <t>受众满意度</t>
  </si>
  <si>
    <r>
      <rPr>
        <sz val="10"/>
        <color theme="1"/>
        <rFont val="方正仿宋_GBK"/>
        <charset val="134"/>
      </rPr>
      <t>总</t>
    </r>
    <r>
      <rPr>
        <sz val="10"/>
        <color theme="1"/>
        <rFont val="方正仿宋_GBK"/>
        <charset val="0"/>
      </rPr>
      <t xml:space="preserve">     </t>
    </r>
    <r>
      <rPr>
        <sz val="10"/>
        <color theme="1"/>
        <rFont val="方正仿宋_GBK"/>
        <charset val="134"/>
      </rPr>
      <t>分</t>
    </r>
  </si>
  <si>
    <t>自评得分：   100                               自评等级：优</t>
  </si>
  <si>
    <t>单位（盖章）:  临沧市临翔区平村彝族傣族乡                填报日期：</t>
  </si>
  <si>
    <t>2022年那玉村驻村工作队工作经费</t>
  </si>
  <si>
    <t>2022年那玉村驻村工作队工作经费用于购买那玉村委会笔记本电脑。</t>
  </si>
  <si>
    <t>购置设备数量</t>
  </si>
  <si>
    <r>
      <rPr>
        <sz val="10"/>
        <color theme="1"/>
        <rFont val="方正仿宋_GBK"/>
        <charset val="134"/>
      </rPr>
      <t>1</t>
    </r>
    <r>
      <rPr>
        <sz val="10"/>
        <color theme="1"/>
        <rFont val="方正仿宋_GBK"/>
        <charset val="0"/>
      </rPr>
      <t>套</t>
    </r>
  </si>
  <si>
    <t>验收通过率</t>
  </si>
  <si>
    <t>设备部署及时率</t>
  </si>
  <si>
    <t>设备采购经济性</t>
  </si>
  <si>
    <r>
      <rPr>
        <sz val="10"/>
        <color theme="1"/>
        <rFont val="方正仿宋_GBK"/>
        <charset val="134"/>
      </rPr>
      <t>0.45</t>
    </r>
    <r>
      <rPr>
        <sz val="10"/>
        <color theme="1"/>
        <rFont val="方正仿宋_GBK"/>
        <charset val="0"/>
      </rPr>
      <t>万元</t>
    </r>
  </si>
  <si>
    <t>可持续影响</t>
  </si>
  <si>
    <t>设备使用年限</t>
  </si>
  <si>
    <t>10年</t>
  </si>
  <si>
    <t>自评得分：100                                  自评等级：优</t>
  </si>
  <si>
    <t>单位（盖章）:  临沧市临翔区平村彝族傣族乡                         填报日期：</t>
  </si>
  <si>
    <t>彩票公益金支持社会公益类补助资金</t>
  </si>
  <si>
    <t>2022年度市级福利彩票公益金项目平村涉及永平村综合服务体系建设资金3万，做好永平村综合服务体系建设，使资金得到合理高效利用。</t>
  </si>
  <si>
    <t>完善永平综合服务体系建设一个</t>
  </si>
  <si>
    <t>1个</t>
  </si>
  <si>
    <t>完善永平综合服务体系建设质量达标</t>
  </si>
  <si>
    <t>完善服务体系，使其更好地服务群众</t>
  </si>
  <si>
    <t>单位（盖章）:  临沧市临翔区平村彝族傣族乡                                  填报日期：</t>
  </si>
  <si>
    <t xml:space="preserve"> 城乡绿化美化标杆典型省级财政直接奖补资金</t>
  </si>
  <si>
    <t>利用省级财政50000元奖补资金，在平村乡新采购绿化苗木500株，新增绿化面积500平方米，提升全乡的绿美形象。</t>
  </si>
  <si>
    <t>采购绿化苗木数量</t>
  </si>
  <si>
    <t>500株</t>
  </si>
  <si>
    <t>新增绿化面积</t>
  </si>
  <si>
    <r>
      <rPr>
        <sz val="10"/>
        <color theme="1"/>
        <rFont val="方正仿宋_GBK"/>
        <charset val="134"/>
      </rPr>
      <t>500</t>
    </r>
    <r>
      <rPr>
        <sz val="10"/>
        <color theme="1"/>
        <rFont val="方正仿宋_GBK"/>
        <charset val="0"/>
      </rPr>
      <t>平方米</t>
    </r>
  </si>
  <si>
    <t>项目完工及时率</t>
  </si>
  <si>
    <t>发动群众参加义务植树活动人次</t>
  </si>
  <si>
    <t>100人次</t>
  </si>
  <si>
    <t>自评得分：  100                                自评等级：优</t>
  </si>
  <si>
    <t>单位（盖章）:  临沧市临翔区平村彝族傣族乡                          填报日期：</t>
  </si>
  <si>
    <t>创业担保贷款中央财政贴息及奖补专项资金</t>
  </si>
  <si>
    <t>目标1：支持农村金融组织体系建设，扩大农村金融服务覆盖面。
目标2：支持劳动者自主创业、自谋职业，推动解决特殊困难群体的结构性就业矛盾。
目标3：支持试点城市探索深化民营和小微企业金融服务的有效模式，建立健全融资担保体系和风险补偿机制（以《财政部 科技部 工业和信息化部 人民银行 银保监会关于开展财政支持深化民营和小微企业金融服务综合改革试点城市工作的通知》（财金【2019】62号）相关要求为准）</t>
  </si>
  <si>
    <t>普惠型小微企业贷款发放额增长率</t>
  </si>
  <si>
    <t>创业担保贷款回收率</t>
  </si>
  <si>
    <t>资金足额拨付率</t>
  </si>
  <si>
    <t>地方配套资金到位率</t>
  </si>
  <si>
    <t>创业担保基金放大倍数</t>
  </si>
  <si>
    <t>2倍</t>
  </si>
  <si>
    <t>金融机构网点覆盖率</t>
  </si>
  <si>
    <t>申报定向费用补贴的金融机构满意度</t>
  </si>
  <si>
    <t>申报创业担保贷款贴息个人满意度</t>
  </si>
  <si>
    <t>申报创业担保贷款贴息小微企业满意度</t>
  </si>
  <si>
    <t>单位（盖章）:   临沧市临翔区平村彝族傣族乡                                 填报日期：</t>
  </si>
  <si>
    <t>村级会计委托代理服务中心工作经费</t>
  </si>
  <si>
    <t>规范农村集体财务管理，强化村集体经济组织会计核算，进一步加强村级会计委托代理服务工作，深入推进农村党风廉政建设，加快农村和谐稳定发展，化解财务信息不透明引起的干群矛盾。</t>
  </si>
  <si>
    <t>经费保障人数</t>
  </si>
  <si>
    <t>2人</t>
  </si>
  <si>
    <t>3人</t>
  </si>
  <si>
    <t>经费保障村个数</t>
  </si>
  <si>
    <t>5个</t>
  </si>
  <si>
    <t>保障村级委托中心服务经济及相关数据的统计核算工作</t>
  </si>
  <si>
    <t>可持续使用时限</t>
  </si>
  <si>
    <t>1年</t>
  </si>
  <si>
    <t>社会公众满意度</t>
  </si>
  <si>
    <t>单位人员满意度</t>
  </si>
  <si>
    <t>防汛应急救灾资金</t>
  </si>
  <si>
    <t>参照各地洪涝灾害受灾情况和现行中央自然灾害救灾资金管理办法、云南省实施办法有关规定，及时下拨省级应急救灾资金，补助全市受灾地区用于应急抢险和救灾救助工作。</t>
  </si>
  <si>
    <t>投入添置抢险救灾装备设备物资等</t>
  </si>
  <si>
    <t>1批次</t>
  </si>
  <si>
    <t>防汛值班值守天数</t>
  </si>
  <si>
    <t>150天</t>
  </si>
  <si>
    <t>添置装备设备物资验收通过率</t>
  </si>
  <si>
    <t>添置装备设备物资完成时限</t>
  </si>
  <si>
    <t>2023年12月31日前</t>
  </si>
  <si>
    <t>2023年12月底</t>
  </si>
  <si>
    <t>维护灾区社会正常秩序</t>
  </si>
  <si>
    <t>灾区社会秩序稳定有序</t>
  </si>
  <si>
    <t>有效维护</t>
  </si>
  <si>
    <t>防汛救灾能力提升</t>
  </si>
  <si>
    <t>明显提升</t>
  </si>
  <si>
    <t>上升</t>
  </si>
  <si>
    <t>巩固脱贫攻坚推进乡村振兴项目管理资金</t>
  </si>
  <si>
    <t>用于平村乡巩固拓展脱贫攻坚推进乡村振兴项目管理，含可研编制、可研评审、施工设计、造价咨询、工程监理、审计等第三方服务费用，保障项目顺利推进实施。</t>
  </si>
  <si>
    <t>项目前期工作达标率</t>
  </si>
  <si>
    <t>事项完成及时率</t>
  </si>
  <si>
    <t>项目申报后促进经济社会发展</t>
  </si>
  <si>
    <t>宣传内容知晓率</t>
  </si>
  <si>
    <t>受益群众满意度</t>
  </si>
  <si>
    <t>单位（盖章）:   临沧市临翔区平村彝族傣族乡                   填报日期：</t>
  </si>
  <si>
    <t>化解征地补偿款及历史债务资金</t>
  </si>
  <si>
    <t>化解部分平村乡历史债务</t>
  </si>
  <si>
    <t>涉及项目个数</t>
  </si>
  <si>
    <t>项目质量验收合格率</t>
  </si>
  <si>
    <t>项目验收及时率</t>
  </si>
  <si>
    <t>人居环境、绿美建设、污水处理改善情况</t>
  </si>
  <si>
    <t>有效改善</t>
  </si>
  <si>
    <t>生态效益</t>
  </si>
  <si>
    <t>生态环境改善情况</t>
  </si>
  <si>
    <t>可持续改善年限</t>
  </si>
  <si>
    <t>基本公共卫生服务项目补助资金</t>
  </si>
  <si>
    <t>免费向城乡居民提供基本公共卫生服务，促进基本公共卫生服务逐步均等化 
开展对重点疾病与危害因素监测，有效控制疾病流行，为制定相关政策提供依据</t>
  </si>
  <si>
    <t>适龄儿童国家免疫规划疫苗接种率</t>
  </si>
  <si>
    <t>90%</t>
  </si>
  <si>
    <t>95%</t>
  </si>
  <si>
    <t>0-6 岁儿童保健和视 力检查覆盖率</t>
  </si>
  <si>
    <t>93%</t>
  </si>
  <si>
    <t>老年人中医药健康管 理率</t>
  </si>
  <si>
    <t>65%</t>
  </si>
  <si>
    <t>98%</t>
  </si>
  <si>
    <t>肺结核患者管理率</t>
  </si>
  <si>
    <t>99%</t>
  </si>
  <si>
    <t>社区在冊居家严重精神 障碍患者健康管理率</t>
  </si>
  <si>
    <t>80%</t>
  </si>
  <si>
    <t>地方病核心指标监测率</t>
  </si>
  <si>
    <t>100%</t>
  </si>
  <si>
    <t>儿童中医药健康管理率</t>
  </si>
  <si>
    <t>92%</t>
  </si>
  <si>
    <t>职业健康核心指标监 测县区覆盖率</t>
  </si>
  <si>
    <t>居民规范化电子健康 档案覆盖率</t>
  </si>
  <si>
    <t>60%</t>
  </si>
  <si>
    <t>83%</t>
  </si>
  <si>
    <t>高血压患者基层规范 管理率</t>
  </si>
  <si>
    <t>2 型糖尿病患者基层 规范 管理率</t>
  </si>
  <si>
    <t>65 岁以上老年人城乡 社区规范健康管理服 务率</t>
  </si>
  <si>
    <t>87%</t>
  </si>
  <si>
    <t>食品安全风险监测任 务数据及时上报率</t>
  </si>
  <si>
    <t>传染病和突发公共卫 生事件报告率</t>
  </si>
  <si>
    <t>监测点县区门急诊伤 害监测漏报率</t>
  </si>
  <si>
    <t>10%</t>
  </si>
  <si>
    <t>30%</t>
  </si>
  <si>
    <t>城乡居民公共卫生差距</t>
  </si>
  <si>
    <t>不断缩小</t>
  </si>
  <si>
    <t>居民健康素养水平</t>
  </si>
  <si>
    <t>不断提高</t>
  </si>
  <si>
    <t>基本公共卫生服务水平</t>
  </si>
  <si>
    <t>城乡居民对基本公共 卫生服务满意度</t>
  </si>
  <si>
    <t>较上年提高</t>
  </si>
  <si>
    <t>抗旱应急经费</t>
  </si>
  <si>
    <t>预计完成以下内容：抽水机24台、水塔18座、供水软管12千米、PE32管10千米</t>
  </si>
  <si>
    <t>完成以下内容：抽水机24台、水塔18座、供水软管12千米、PE32管10千米</t>
  </si>
  <si>
    <t>抽水机24台</t>
  </si>
  <si>
    <t>24台</t>
  </si>
  <si>
    <t>水塔18座</t>
  </si>
  <si>
    <t>18座（处）</t>
  </si>
  <si>
    <t>供水软管12千米</t>
  </si>
  <si>
    <t>12公里</t>
  </si>
  <si>
    <t>PE32管10千米</t>
  </si>
  <si>
    <t>10公里</t>
  </si>
  <si>
    <t>设施合格率</t>
  </si>
  <si>
    <t>96%</t>
  </si>
  <si>
    <t>有效缓解旱情，有效储蓄用水，持续供水</t>
  </si>
  <si>
    <t>自评得分： 100                                              自评等级：优</t>
  </si>
  <si>
    <t>科普专项省对下转移支付资金</t>
  </si>
  <si>
    <t>深入贯彻落实《国家创新驱动发展战略纲要》和《全民科学素质行动计划纲要》 新基层科普服务理念和服务方式,提升基层科普服务的覆盖面、实效性和获得  ,增加科普公共服务产品供给,促进科普公平普惠,实现我区公民科学素质建设目标，为全面建成小康社会和建设创新型国家厚植公民科学素质基础。围绕全面推进乡村振兴战略实施总目标，创新驱动乡村振兴发展取得关键性新进展，科技支撑乡村特色产业发展达到新水平、乡村生态建设取得新成效、乡村人才队伍实现新发展、乡村文化建设呈现新气象、乡村组织能力获得新提升。</t>
  </si>
  <si>
    <t>换届会议召开</t>
  </si>
  <si>
    <t>按质按量完成科协换届工作</t>
  </si>
  <si>
    <t>科普宣传覆盖率</t>
  </si>
  <si>
    <t>科普公共服务满意度</t>
  </si>
  <si>
    <t>困难党员关爱资金经费</t>
  </si>
  <si>
    <t>在平村乡继续开展“困难党员关爱行动”，对“60岁—69岁农村困难党员”、“70岁以上农村老党员”每人每月补助50元。</t>
  </si>
  <si>
    <t>60岁以上农村困难老党员补助率</t>
  </si>
  <si>
    <t>100元</t>
  </si>
  <si>
    <t>补助标准</t>
  </si>
  <si>
    <t>50-100元</t>
  </si>
  <si>
    <t>完成时间</t>
  </si>
  <si>
    <t>2023年</t>
  </si>
  <si>
    <t>农村困难党员老党员生活水平提高明显</t>
  </si>
  <si>
    <t>临沧市2023年农村公益事业财政奖补资金</t>
  </si>
  <si>
    <t>对那玉村忙皮银匠田安置点的排污管道、污水检查井、挡土墙进行建设，改善人居环境。</t>
  </si>
  <si>
    <t>新建污水检查井</t>
  </si>
  <si>
    <t>15个</t>
  </si>
  <si>
    <t>混凝土道路硬化</t>
  </si>
  <si>
    <t>2100平方米</t>
  </si>
  <si>
    <t>新建挡土墙</t>
  </si>
  <si>
    <t>360立方米</t>
  </si>
  <si>
    <t>雨污分流排水沟</t>
  </si>
  <si>
    <t>260米</t>
  </si>
  <si>
    <t>排污管道</t>
  </si>
  <si>
    <t>500米</t>
  </si>
  <si>
    <t>验收合格率</t>
  </si>
  <si>
    <t>项目完成时限</t>
  </si>
  <si>
    <t>2024年10月25日以前</t>
  </si>
  <si>
    <t>受益建档立卡脱贫人口数</t>
  </si>
  <si>
    <t>70人</t>
  </si>
  <si>
    <t>70人以上</t>
  </si>
  <si>
    <t>临翔区“多规合一”实用性村庄规划编制经费</t>
  </si>
  <si>
    <t>巩固拓展脱贫攻坚成果和乡村振兴任务</t>
  </si>
  <si>
    <t>按时按质完成编制工作</t>
  </si>
  <si>
    <t>有效落实临翔区国土空间规划管控要求</t>
  </si>
  <si>
    <t>满意</t>
  </si>
  <si>
    <t>农村“厕所革命”区级配套专项资金</t>
  </si>
  <si>
    <t>全面落实中央、省、市关于农村人居环境整治的工作部署，加快我区农村无害化卫生户厕改建，推进农村”厕所革命“专项行动，如期完成改建目标任务。完成农村无害化户厕改建工作任务3469座，改厕设施合格率达95%以上，卫生厕所普及率达80%以上。</t>
  </si>
  <si>
    <t>改建户厕数量</t>
  </si>
  <si>
    <t>3469座</t>
  </si>
  <si>
    <t>改厕设施合格率</t>
  </si>
  <si>
    <t>基本建成</t>
  </si>
  <si>
    <t>农村改厕数据库建成</t>
  </si>
  <si>
    <t>卫生厕所普及率</t>
  </si>
  <si>
    <t>完成改建的农村厕所粪污无害化处理率</t>
  </si>
  <si>
    <t>农村厕所长效管护机制建立</t>
  </si>
  <si>
    <t>初步建立</t>
  </si>
  <si>
    <t>改建户厕对象满意度</t>
  </si>
  <si>
    <t>农村厕所革命资金</t>
  </si>
  <si>
    <t>平村乡完成37座农村卫生户厕改造建设</t>
  </si>
  <si>
    <t>改造建设 户厕数量</t>
  </si>
  <si>
    <t>37座</t>
  </si>
  <si>
    <t>改造建设 公厕数量</t>
  </si>
  <si>
    <t>0座</t>
  </si>
  <si>
    <t>改厕设施 合格率</t>
  </si>
  <si>
    <t>农村改厕 数据库</t>
  </si>
  <si>
    <t>资金执行率</t>
  </si>
  <si>
    <t>当年完成农村厕所革 命整村推进行政村的卫生厕所普及率</t>
  </si>
  <si>
    <t xml:space="preserve">95% </t>
  </si>
  <si>
    <t>奖补资金使用重 大违纪违规问题</t>
  </si>
  <si>
    <t>完成改造的农村厕所粪污无害化处理</t>
  </si>
  <si>
    <t>基本实现</t>
  </si>
  <si>
    <t>当年完成农村廁所革命整村推进行政村的长效管护机制</t>
  </si>
  <si>
    <t>基本建立</t>
  </si>
  <si>
    <t>项目区农民 满意度</t>
  </si>
  <si>
    <t>农村公路日常养护专项资金</t>
  </si>
  <si>
    <t>平村乡农村公路日常养护资金用于2022年第二季度至2023年第一季度公路养护,做到有路必管、管必到位，有路必养，养必见效,切实打造了“畅、安、舒、美”的农村公路出行环境，构建管养并重、持续发展、安全舒适、路域洁美、服务优质的农村交通发展新格局，为广大人民群众出行提供良好的农村交通基础条件。</t>
  </si>
  <si>
    <t>资金使用合规性</t>
  </si>
  <si>
    <t>合规</t>
  </si>
  <si>
    <t>列养率</t>
  </si>
  <si>
    <t>对经济发展的促进作用</t>
  </si>
  <si>
    <t>公路安全水平</t>
  </si>
  <si>
    <t>提升</t>
  </si>
  <si>
    <t>98</t>
  </si>
  <si>
    <t>自评得分：  100                              自评等级：优</t>
  </si>
  <si>
    <t>农村客运补贴资金及城市交通发展奖励资金经费</t>
  </si>
  <si>
    <t>平村乡农村客运补贴资金的到高效利用，保障农村客运道路畅通。</t>
  </si>
  <si>
    <t>补助合法合规性</t>
  </si>
  <si>
    <t>农村客运安全稳定情况</t>
  </si>
  <si>
    <t>群众满意度</t>
  </si>
  <si>
    <t>自评得分：100                               自评等级：优</t>
  </si>
  <si>
    <t>平村乡2023年度中央财政扶持新型农村集体经济发展项目资金</t>
  </si>
  <si>
    <t>1.换良村和那玉村联建农资经营商铺10间，1000平方米；2.覆盖脱贫人口336人以上；3.为村集体增加年收益每村2万元以上；4.受益对象满意度90%以上。</t>
  </si>
  <si>
    <t>1.新建换良村和那玉村联建农资经营商铺10间，1000平方米；2.覆盖了脱贫人口336人以上；3.为村集体增加年收益每村2万元以上；4.受益对象满意度90%以上。</t>
  </si>
  <si>
    <t>新建商铺面积</t>
  </si>
  <si>
    <t>1000平方米</t>
  </si>
  <si>
    <t>项目（工程）完成时限</t>
  </si>
  <si>
    <t>2024年5月</t>
  </si>
  <si>
    <t>2024年1月</t>
  </si>
  <si>
    <t>成本指标</t>
  </si>
  <si>
    <t>成本控制</t>
  </si>
  <si>
    <t>±10%</t>
  </si>
  <si>
    <t>为村集体增加年收益</t>
  </si>
  <si>
    <t>2万元/村</t>
  </si>
  <si>
    <t>受益脱贫人口数</t>
  </si>
  <si>
    <t>336人</t>
  </si>
  <si>
    <t>工程使用年限</t>
  </si>
  <si>
    <t>5年</t>
  </si>
  <si>
    <t>平村乡2023年姬松茸种植项目资金</t>
  </si>
  <si>
    <t>计划建设姬松茸种植大棚30座，预估实现产量8吨/棚，共240吨，按8000块/吨的收购价，预计实现产值192万元。</t>
  </si>
  <si>
    <t>建设姬松茸种植大棚30座，实现产量8吨/棚，共240吨，按8000块/吨的收购价，实现产值192万元。</t>
  </si>
  <si>
    <t>建设姬松茸大棚个数（≥30个）</t>
  </si>
  <si>
    <t>30个</t>
  </si>
  <si>
    <t>项目验收合格活率（≥100%）</t>
  </si>
  <si>
    <t>项目完工及时率（≥100%）</t>
  </si>
  <si>
    <t>项目总投资</t>
  </si>
  <si>
    <t>58万元</t>
  </si>
  <si>
    <t>带动增加受益户均收入（≥500元/户）</t>
  </si>
  <si>
    <t>500元/户（套）</t>
  </si>
  <si>
    <t>受益建档立卡脱贫人口数（≥78人）</t>
  </si>
  <si>
    <t>78人</t>
  </si>
  <si>
    <t>受益建档立卡脱贫人口满意度（≥95%）</t>
  </si>
  <si>
    <t>平村乡朝天椒基地配套灌溉设施建设项目资金</t>
  </si>
  <si>
    <t>计划在朝天椒基地配套水池10个，配套朝天椒灌溉管网1200亩，铺设主管15公里，岔管20公里。</t>
  </si>
  <si>
    <t>成功在朝天椒基地配套水池10个，配套朝天椒灌溉管网1200亩，铺设主管15公里，岔管20公里。</t>
  </si>
  <si>
    <t>产出指标（40分）</t>
  </si>
  <si>
    <t>配套朝天椒灌溉管网面积（≥1200亩）</t>
  </si>
  <si>
    <t>1200亩</t>
  </si>
  <si>
    <t>蓄水池配套（≥10个）</t>
  </si>
  <si>
    <t>10个</t>
  </si>
  <si>
    <t>60万元</t>
  </si>
  <si>
    <t>效益指标
（40分）</t>
  </si>
  <si>
    <t>受益建档立卡脱贫人口数（≥334人）</t>
  </si>
  <si>
    <t>334人</t>
  </si>
  <si>
    <t>平村乡基础设施建设资金</t>
  </si>
  <si>
    <t>加快资金使用效率，使资金得到合理高效的利用，助力我乡基础设施建设。</t>
  </si>
  <si>
    <t>按质按量完成项目建设内容</t>
  </si>
  <si>
    <t>在预定时间内按时完成项目建设</t>
  </si>
  <si>
    <t>方便群众生产生活</t>
  </si>
  <si>
    <t>自评得分：                                               自评等级：</t>
  </si>
  <si>
    <t>平村乡那玉村热带水果种植项目资金</t>
  </si>
  <si>
    <t>在那玉村同弄沿江片区发展热带水果种植200亩，配套化肥及农药，配套产业路3公里，助推平村沿江热带水果种植发展</t>
  </si>
  <si>
    <t>热带水果种植面积（≥200亩）</t>
  </si>
  <si>
    <t>200亩</t>
  </si>
  <si>
    <t>配套产业路长度（≥3公里）</t>
  </si>
  <si>
    <t>3公里</t>
  </si>
  <si>
    <t>项目验收合格率（≥100%）</t>
  </si>
  <si>
    <t>50万元</t>
  </si>
  <si>
    <t>受益建档立卡脱贫人口数（≥62人）</t>
  </si>
  <si>
    <t>60人</t>
  </si>
  <si>
    <t>平村乡平村村丫口田自然村民族村寨旅游提升项目资金</t>
  </si>
  <si>
    <t>高效规范利用2023年度第二批统筹整合财政涉农资金中的平村乡平村村丫口田自然村民族村寨旅游提升项目资金10万元。</t>
  </si>
  <si>
    <t>按质按量完成工程建设</t>
  </si>
  <si>
    <t>按时完成工程验收</t>
  </si>
  <si>
    <t>平村村丫口田自然村民族村寨旅游提升项目带动本地发展</t>
  </si>
  <si>
    <t>平村乡平村村丫口田自然村民族团结进步示范村建设项目产业发展资金</t>
  </si>
  <si>
    <t>计划发展朝天椒及工业辣椒种植1000亩，对种植户进行化肥、农药及苗木补贴600元/亩。</t>
  </si>
  <si>
    <t>发展朝天椒及工业辣椒种植1000亩，对种植户进行化肥、农药及苗木补贴600元/亩。</t>
  </si>
  <si>
    <t>朝天椒及工业辣椒种植面积（≥1000亩）</t>
  </si>
  <si>
    <t>1000亩</t>
  </si>
  <si>
    <t>500元/户</t>
  </si>
  <si>
    <t>单位（盖章）:                                   填报日期：</t>
  </si>
  <si>
    <t>平村乡平村村丫口田自然村民族团结进步示范村建设项目基础设施建设资金</t>
  </si>
  <si>
    <t>1.组内道路硬化900平方米；2.新建混凝土挡土墙80平方米；3.新建三面光沟176米；4.安装排污管100m；5.新建水泥盖板148块；6.安装110pvc排污管120m。</t>
  </si>
  <si>
    <t>新建混凝土挡土墙（≥80立方米）</t>
  </si>
  <si>
    <t>80立方米</t>
  </si>
  <si>
    <t>新建三面光沟长度（≥176米）</t>
  </si>
  <si>
    <t>176米</t>
  </si>
  <si>
    <t>组内道路硬化面积（≥900平方米）</t>
  </si>
  <si>
    <t>900平方米</t>
  </si>
  <si>
    <t>50元/户（套）</t>
  </si>
  <si>
    <t>平村乡脱贫攻坚电力设施建设工程项目资金</t>
  </si>
  <si>
    <t>为化解平村乡脱贫攻坚时期拖欠云南中江机电安装工程有限公司临沧分公司的工程款。</t>
  </si>
  <si>
    <t>化解平村乡脱贫攻坚时期拖欠云南中江机电安装工程有限公司临沧分公司的工程款。</t>
  </si>
  <si>
    <t>涉及施工单位数量</t>
  </si>
  <si>
    <t>资金按时拨付率</t>
  </si>
  <si>
    <t>受益建档立卡贫困人口数</t>
  </si>
  <si>
    <t>200人</t>
  </si>
  <si>
    <t>自评得分： 100                               自评等级：优</t>
  </si>
  <si>
    <t>平村乡新时代文明工作经费</t>
  </si>
  <si>
    <t>平村乡新时代文明工作经费将用于购买文化站使用办公电脑及打印设备</t>
  </si>
  <si>
    <t>2套</t>
  </si>
  <si>
    <t>购置设备利用率</t>
  </si>
  <si>
    <t>15年</t>
  </si>
  <si>
    <t>平村乡永平村朝天椒加工中心资金</t>
  </si>
  <si>
    <t>1.新建精深加工车间1200平方米、行车吊2台；2.新建冷库3680立方米；3.新建半成品区、成品区、农资服务区等辅助用房2000平方米；4.安装变压器和供电配套设施1套，新建200立方米水池及供水、消防等配套设施。</t>
  </si>
  <si>
    <t>1.成功新建精深加工车间1200平方米、行车吊2台；2.新建冷库3680立方米；3.新建半成品区、成品区、农资服务区等辅助用房2000平方米；4.顺利安装变压器和供电配套设施1套，新建200立方米水池及供水、消防等配套设施。</t>
  </si>
  <si>
    <t>加工厂房面积（≥1200平方米）</t>
  </si>
  <si>
    <t>1200平方米</t>
  </si>
  <si>
    <t>冷库容积（≥3680立方米）冷库容积（≥3680立方米）</t>
  </si>
  <si>
    <t>3680平方米</t>
  </si>
  <si>
    <t>辅助用房面积（≥2000平方米）</t>
  </si>
  <si>
    <t>2000平方米</t>
  </si>
  <si>
    <t>安装变压器数量（≥1套）</t>
  </si>
  <si>
    <t>1套</t>
  </si>
  <si>
    <t>水池容积（≥200立方米）</t>
  </si>
  <si>
    <t>200平方米</t>
  </si>
  <si>
    <t>968.75万元</t>
  </si>
  <si>
    <t>受益建档立卡脱贫人口数（≥2740人）</t>
  </si>
  <si>
    <t>2740人</t>
  </si>
  <si>
    <t>受益建档立卡脱贫人口满意度（≥90%）</t>
  </si>
  <si>
    <t>平村乡自有资金户经费</t>
  </si>
  <si>
    <t>非财政拨款项目，平村乡工作经费等。</t>
  </si>
  <si>
    <t>非财政拨款项目，保障了平村乡运转工作经费等。</t>
  </si>
  <si>
    <t>部门运行效率</t>
  </si>
  <si>
    <t>经济效益较好，发挥积极作用。</t>
  </si>
  <si>
    <t>受众覆盖率</t>
  </si>
  <si>
    <t>服务对象满意率</t>
  </si>
  <si>
    <t>自评得分： 100                              自评等级：优</t>
  </si>
  <si>
    <t>清欠政府拖欠企业账款专项资金</t>
  </si>
  <si>
    <t>化解平村乡中小企业账款</t>
  </si>
  <si>
    <t>化解了平村乡中小企业账款，解决地方债务风险。</t>
  </si>
  <si>
    <t>单位</t>
  </si>
  <si>
    <t>8个</t>
  </si>
  <si>
    <t>2023年底</t>
  </si>
  <si>
    <t>化解债务</t>
  </si>
  <si>
    <t>人大主席团（工委）履职经费</t>
  </si>
  <si>
    <t>研究全年工作计划或阶段性工作计划、重点工作方案；听取和审议乡镇人民政府及有关站所重点或专项工作报告、代表建议办理情况报告，对相关工作提出意见建议；听取和审议人事事项、召开乡镇人民代表大会有关事项等，并作出决议、决定。乡镇人大主席团紧紧围绕党委工作大局，围绕事关本行政区域内经济社会发展、环境保护、改善民生和广大人民群众普遍关注的问题等，突出监督重点，精心选定监督议题，采取视察、专题调研、执法检查、听取专项工作情况报告等方式，加强对乡镇人民政府及有关站所的监督。</t>
  </si>
  <si>
    <t>会议次数</t>
  </si>
  <si>
    <t>4次</t>
  </si>
  <si>
    <t>会议人次</t>
  </si>
  <si>
    <t>40人次</t>
  </si>
  <si>
    <t>50人次</t>
  </si>
  <si>
    <t>会议天数</t>
  </si>
  <si>
    <t>4天</t>
  </si>
  <si>
    <t>是否纳入年度计划</t>
  </si>
  <si>
    <t>工作人员占比</t>
  </si>
  <si>
    <t>人均会议标准</t>
  </si>
  <si>
    <t>100元/人.天</t>
  </si>
  <si>
    <t>95元/人.天</t>
  </si>
  <si>
    <t>提高主席团履职水平</t>
  </si>
  <si>
    <t>参会人员满意度</t>
  </si>
  <si>
    <t>森林防火经费</t>
  </si>
  <si>
    <t>通过森林防火专项经费的投入，实现我乡林地防火任务管护面积全覆盖，加强森林防火预防和扑救应急体系</t>
  </si>
  <si>
    <t>投入森林防火专项经费2万，实现我乡林地防火任务管护面积全覆盖，加强森林防火预防和扑救应急体系</t>
  </si>
  <si>
    <t>防火部门岗位培训完成率</t>
  </si>
  <si>
    <t>72%</t>
  </si>
  <si>
    <t>重大以上森林火灾发生率</t>
  </si>
  <si>
    <t>0次</t>
  </si>
  <si>
    <t>森林防火宣传覆盖率</t>
  </si>
  <si>
    <t>85%</t>
  </si>
  <si>
    <t>森林火灾受害率</t>
  </si>
  <si>
    <t>85</t>
  </si>
  <si>
    <t>95</t>
  </si>
  <si>
    <t>预警检测覆盖率</t>
  </si>
  <si>
    <t>群众对森林防火工作满意度</t>
  </si>
  <si>
    <t>森林质量提升补助资金</t>
  </si>
  <si>
    <t>通过对上一轮政策到期退耕还生态林进行森林抚育，将枯枝及病死木清除，抑制病虫害的滋生，使森林资源得到较好的保护，促进林木的健康生长，提高森林质量、提高水土保持，取得生态效益、社会效益、经济效益的有机统一。</t>
  </si>
  <si>
    <t>森林质量提升合格率</t>
  </si>
  <si>
    <t>森林质量提升当前任务完成率</t>
  </si>
  <si>
    <t>上一轮政策到期退耕还生态林抚育补助标准</t>
  </si>
  <si>
    <t>20元/亩</t>
  </si>
  <si>
    <t>带动林产业发展情况</t>
  </si>
  <si>
    <t>明显</t>
  </si>
  <si>
    <t>减少水土流失</t>
  </si>
  <si>
    <t>厅级领导专项工作经费</t>
  </si>
  <si>
    <t>在平村乡小寨组安装11个三箱电表，提高农户的生产生活水平。</t>
  </si>
  <si>
    <t>成功在平村乡小寨组安装11个三箱电表，提高了农户的生产生活水平。</t>
  </si>
  <si>
    <t>小寨组肉牛养殖户安装三箱电表及基层阵地建设经费</t>
  </si>
  <si>
    <t>11个</t>
  </si>
  <si>
    <t>让示范性综合中心发挥其作用、肉牛养殖户能健康发展取得效益和基层阵地建设正常开展工作</t>
  </si>
  <si>
    <t>项目及时完工率</t>
  </si>
  <si>
    <t>成本控制在预算范围内</t>
  </si>
  <si>
    <t>2万元</t>
  </si>
  <si>
    <t>可持续影响显著</t>
  </si>
  <si>
    <t>自评得分：100                                               自评等级：优</t>
  </si>
  <si>
    <t>乡镇人大代表活动经费</t>
  </si>
  <si>
    <t>坚持党的全面领导、依法治国有机统一；重视乡镇人大活动，依法履职，密切联系群众，努力实现人民当家作主，带领群众走小康之路。</t>
  </si>
  <si>
    <t>10次</t>
  </si>
  <si>
    <t>5天</t>
  </si>
  <si>
    <t>30元/人.天</t>
  </si>
  <si>
    <t>28元/人.天</t>
  </si>
  <si>
    <t>提升人大代表履职能力</t>
  </si>
  <si>
    <t>养老服务体系建设补助资金</t>
  </si>
  <si>
    <t>平村敬老院运营补贴5.66万元</t>
  </si>
  <si>
    <t>根据敬老院运营情况。对平村敬老院运营补贴5.66万元</t>
  </si>
  <si>
    <t>运营补贴涉及敬老院数量</t>
  </si>
  <si>
    <t>敬老院服务质量明显提升</t>
  </si>
  <si>
    <t>运营补贴及时拨付率</t>
  </si>
  <si>
    <t>受众对象覆盖行政村个数</t>
  </si>
  <si>
    <t>受益群众投诉率</t>
  </si>
  <si>
    <t>单位（盖章）:  临沧市临翔区平村彝族傣族乡                     填报日期：</t>
  </si>
  <si>
    <t>养老服务体系项目建设专款资金</t>
  </si>
  <si>
    <t>大力发展养老机构建设，改善基础设施，完成平村乡敬老院提质改造建设项目，建立适合老年人养老服务体系。</t>
  </si>
  <si>
    <t>发展养老机构建设，改善基础设施，完成平村乡敬老院提质改造建设项目，建立适合老年人养老服务体系。</t>
  </si>
  <si>
    <t>平村乡敬老院提质改造建设项目竣工</t>
  </si>
  <si>
    <t>增进老年人健康，促进社会和谐</t>
  </si>
  <si>
    <t>自评得分：100                                 自评等级：优</t>
  </si>
  <si>
    <t>政协委员履职经费</t>
  </si>
  <si>
    <t>政协委员密切联系各方面人士，反应他们及其所联系的群众的意见和要求，对国家机关和国家工作人员的工作建议和批评，协助国家机关改革，改进工作，提高工作效率，加强廉政建设。组织政协委员深入基层、深入群众，关注经济发展、关心民生福祉，真实反映群众诉求，为区委、区政府决策提供参考，促使群众关心关注的问题得到及时解决。</t>
  </si>
  <si>
    <t>计划不少于2次委员办实事</t>
  </si>
  <si>
    <t>2次</t>
  </si>
  <si>
    <t>强化委员责任意识，说实话、办实事</t>
  </si>
  <si>
    <t>12月</t>
  </si>
  <si>
    <t>根据年初计划安排完成预算数</t>
  </si>
  <si>
    <t>2万元%</t>
  </si>
  <si>
    <t>项目的实施贴民心、顺民意，为全区社会发展作出贡献。</t>
  </si>
  <si>
    <t>可持续影响显著为全区经济社会全面发展建言献策、促进经济社会发展。</t>
  </si>
  <si>
    <t>自评得分： 100                                自评等级：优</t>
  </si>
  <si>
    <t>执收执罚各项工作经费</t>
  </si>
  <si>
    <t>依据监察法等要求，积极发挥部门职能作用，加大纪检监察工作力度，查处腐败，维护公平，挽回经济损失。维护党的章程和其他党内法规，检查党的路线、方针、政策和决议情况，协助区委推进全面从严治党、加强党内建设和组织协调反腐败工作。主要职责是监督、执纪、问责，对党员进行遵守纪律的教育，作出关于维护党纪的决定；对党的组织和党员领导干部履行职责、行使权力进行监督，受理处置党员群众检举举报，开展谈话提醒、约谈函询；检查和处理党的组织和党员违反党的章程和其他党内法规的比较重要复杂的案件，决定取消对这些案件中的党员的处分；进行问责或提出责任追究的建议；受理党员的控告和申诉；保障党员的权力。临沧市临翔区监察委员会履行监督、调查、处置职责，按照管理权限，对本地区所有行使公权力的公职人员实施监察。一是监督：对公职人员开展廉政教育，对依法履职、秉公用权、廉洁从政从业及道德操守情况进行监督监察。二是调查：对涉嫌贪污贿赂、滥用职权、玩忽职守、权力寻租、利益输送、徇私舞弊以及浪费国家资财等职务犯罪进行调查，三是处置：依据相关法律对违法公职人员作出政务处分决定；对履行职责不力，失职失责的领导人员进行问责；对涉嫌职务犯罪的将调查结果移送检察机关提起公诉，对在行使权中存在的问题提出监察建议。</t>
  </si>
  <si>
    <t>非税收入返还数</t>
  </si>
  <si>
    <t>300万元</t>
  </si>
  <si>
    <t>2023年执收及时完成</t>
  </si>
  <si>
    <t>500万元</t>
  </si>
  <si>
    <t>2023年非税收入成本</t>
  </si>
  <si>
    <t>加大反腐力度，营造风清气正的环境空</t>
  </si>
  <si>
    <t>加大反腐力度，营造风清气正的环境</t>
  </si>
  <si>
    <t>营造风清气正的环境</t>
  </si>
  <si>
    <t>满意度达90%以上</t>
  </si>
  <si>
    <t>中央国有企业退休人员社会化管理补助专项资金</t>
  </si>
  <si>
    <t>尽快完成平村乡2023年中央国有企业退休人员社会化管理补助专项资金拨付工作</t>
  </si>
  <si>
    <t>完成平村乡2023年中央国有企业退休人员社会化管理补助专项资金拨付工作</t>
  </si>
  <si>
    <t>受国有企业已退休人员社会化管理补助人数</t>
  </si>
  <si>
    <t>1人</t>
  </si>
  <si>
    <t>国有企业已退休人员社会化管理补助资金</t>
  </si>
  <si>
    <t>0.03万元</t>
  </si>
  <si>
    <t>受国有企业已退休人员社会化管理补助比例</t>
  </si>
  <si>
    <t>受国有企业已退休人员社会化管理补助人员满意度</t>
  </si>
  <si>
    <t>中央自然灾害（地质灾害）救灾资金</t>
  </si>
  <si>
    <t>补助重点受灾地区开展的搜救人员、转移安置受灾人员、排危除险等应急处置等工作，补助抢险救援中购买、租赁、运输救灾装备物资和抢险备料，补助抢险救援现场交通后勤通信保障，灾情统计、应急监测等工作，补助重点受灾地区开展次生灾害隐患排查和应急整治，倒损民房修复等工作。</t>
  </si>
  <si>
    <t>涉及受灾救灾行政村</t>
  </si>
  <si>
    <t>3个</t>
  </si>
  <si>
    <t>自然灾害救灾及时率</t>
  </si>
  <si>
    <t>救助对象满意度</t>
  </si>
  <si>
    <t>自评得分：  100                             自评等级：优</t>
  </si>
  <si>
    <t>中央自然灾害（洪涝灾害）救灾资金</t>
  </si>
  <si>
    <t>涉及受自然灾害补助行政村</t>
  </si>
  <si>
    <t>受灾救助合格率</t>
  </si>
  <si>
    <t>自然灾害救助及时率</t>
  </si>
  <si>
    <t>受益群众户数</t>
  </si>
  <si>
    <t xml:space="preserve">单位（盖章）: 临沧市临翔区平村彝族傣族乡            填报日期：                </t>
  </si>
  <si>
    <t>平村乡补助项目</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</si>
  <si>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</si>
  <si>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</si>
  <si>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发放补助资金，扶持产业发展，人民生活幸福指数可持续提升。</t>
  </si>
  <si>
    <t>完成困难党员关爱、动物免疫治疗、绿美建设、文化项目建设等的补助。进一步提升人民对抗风险能力。</t>
  </si>
  <si>
    <r>
      <rPr>
        <sz val="10"/>
        <color rgb="FF000000"/>
        <rFont val="方正仿宋_GBK"/>
        <charset val="134"/>
      </rPr>
      <t>年度指标值（</t>
    </r>
    <r>
      <rPr>
        <sz val="10"/>
        <color rgb="FF000000"/>
        <rFont val="方正仿宋_GBK"/>
        <charset val="134"/>
      </rPr>
      <t>A</t>
    </r>
    <r>
      <rPr>
        <sz val="10"/>
        <color rgb="FF000000"/>
        <rFont val="方正仿宋_GBK"/>
        <charset val="134"/>
      </rPr>
      <t>）</t>
    </r>
  </si>
  <si>
    <r>
      <rPr>
        <sz val="10"/>
        <color rgb="FF000000"/>
        <rFont val="方正仿宋_GBK"/>
        <charset val="134"/>
      </rPr>
      <t>实际完成值（</t>
    </r>
    <r>
      <rPr>
        <sz val="10"/>
        <color rgb="FF000000"/>
        <rFont val="方正仿宋_GBK"/>
        <charset val="134"/>
      </rPr>
      <t>B</t>
    </r>
    <r>
      <rPr>
        <sz val="10"/>
        <color rgb="FF000000"/>
        <rFont val="方正仿宋_GBK"/>
        <charset val="134"/>
      </rPr>
      <t>）</t>
    </r>
  </si>
  <si>
    <t>产出指标（50分）</t>
  </si>
  <si>
    <t>补助完成率&gt;=*</t>
  </si>
  <si>
    <t>补助资金&gt;=*</t>
  </si>
  <si>
    <t>500.4万元</t>
  </si>
  <si>
    <t>补助准确率&gt;=*</t>
  </si>
  <si>
    <t>对群众帮扶可持续性</t>
  </si>
  <si>
    <t>可持续</t>
  </si>
  <si>
    <t>受益人群满意度</t>
  </si>
  <si>
    <r>
      <rPr>
        <sz val="10"/>
        <color rgb="FF000000"/>
        <rFont val="方正仿宋_GBK"/>
        <charset val="134"/>
      </rPr>
      <t>总</t>
    </r>
    <r>
      <rPr>
        <sz val="10"/>
        <color rgb="FF000000"/>
        <rFont val="方正仿宋_GBK"/>
        <charset val="134"/>
      </rPr>
      <t xml:space="preserve">     </t>
    </r>
    <r>
      <rPr>
        <sz val="10"/>
        <color rgb="FF000000"/>
        <rFont val="方正仿宋_GBK"/>
        <charset val="134"/>
      </rPr>
      <t>分</t>
    </r>
  </si>
  <si>
    <r>
      <rPr>
        <sz val="10"/>
        <color rgb="FF000000"/>
        <rFont val="方正仿宋_GBK"/>
        <charset val="134"/>
      </rPr>
      <t>自评得分：</t>
    </r>
    <r>
      <rPr>
        <sz val="10"/>
        <color indexed="8"/>
        <rFont val="Times New Roman"/>
        <charset val="0"/>
      </rPr>
      <t xml:space="preserve">  100                                </t>
    </r>
    <r>
      <rPr>
        <sz val="10"/>
        <color rgb="FF000000"/>
        <rFont val="方正仿宋_GBK"/>
        <charset val="134"/>
      </rPr>
      <t>自评等级： 优</t>
    </r>
  </si>
</sst>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_ * #,##0.00_ ;_ * \-#,##0.00_ ;_ * &quot;&quot;??_ ;_ @_ "/>
    <numFmt numFmtId="178" formatCode="#,##0.00_ "/>
  </numFmts>
  <fonts count="65">
    <font>
      <sz val="11"/>
      <color indexed="8"/>
      <name val="宋体"/>
      <charset val="134"/>
      <scheme val="minor"/>
    </font>
    <font>
      <sz val="11"/>
      <color theme="1"/>
      <name val="宋体"/>
      <charset val="134"/>
      <scheme val="minor"/>
    </font>
    <font>
      <sz val="22"/>
      <color theme="1"/>
      <name val="方正小标宋_GBK"/>
      <charset val="134"/>
    </font>
    <font>
      <b/>
      <sz val="14"/>
      <color theme="1"/>
      <name val="方正仿宋_GBK"/>
      <charset val="134"/>
    </font>
    <font>
      <sz val="14"/>
      <color theme="1"/>
      <name val="方正仿宋_GBK"/>
      <charset val="134"/>
    </font>
    <font>
      <sz val="10"/>
      <color theme="1"/>
      <name val="方正仿宋_GBK"/>
      <charset val="134"/>
    </font>
    <font>
      <sz val="10"/>
      <color theme="1"/>
      <name val="方正仿宋_GBK"/>
      <charset val="0"/>
    </font>
    <font>
      <sz val="12"/>
      <color theme="1"/>
      <name val="方正仿宋_GBK"/>
      <charset val="134"/>
    </font>
    <font>
      <b/>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sz val="10"/>
      <color rgb="FF000000"/>
      <name val="Times New Roman"/>
      <charset val="0"/>
    </font>
    <font>
      <sz val="11"/>
      <name val="方正仿宋_GBK"/>
      <charset val="134"/>
    </font>
    <font>
      <sz val="12"/>
      <color rgb="FF000000"/>
      <name val="方正仿宋_GBK"/>
      <charset val="134"/>
    </font>
    <font>
      <sz val="12"/>
      <color theme="1"/>
      <name val="方正仿宋_GBK"/>
      <charset val="0"/>
    </font>
    <font>
      <sz val="10"/>
      <color rgb="FF000000"/>
      <name val="方正仿宋_GBK"/>
      <charset val="0"/>
    </font>
    <font>
      <sz val="11"/>
      <color indexed="8"/>
      <name val="宋体"/>
      <charset val="134"/>
    </font>
    <font>
      <sz val="10"/>
      <name val="宋体"/>
      <charset val="134"/>
    </font>
    <font>
      <b/>
      <sz val="18"/>
      <name val="宋体"/>
      <charset val="134"/>
    </font>
    <font>
      <b/>
      <sz val="18"/>
      <color indexed="8"/>
      <name val="宋体"/>
      <charset val="134"/>
    </font>
    <font>
      <sz val="12"/>
      <color theme="1"/>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indexed="8"/>
      <name val="宋体"/>
      <charset val="134"/>
      <scheme val="major"/>
    </font>
    <font>
      <sz val="10"/>
      <name val="宋体"/>
      <charset val="134"/>
      <scheme val="major"/>
    </font>
    <font>
      <sz val="11"/>
      <name val="宋体"/>
      <charset val="134"/>
      <scheme val="major"/>
    </font>
    <font>
      <b/>
      <sz val="11"/>
      <color rgb="FF0070C0"/>
      <name val="宋体"/>
      <charset val="134"/>
    </font>
    <font>
      <sz val="12"/>
      <name val="宋体"/>
      <charset val="134"/>
    </font>
    <font>
      <sz val="22"/>
      <color indexed="8"/>
      <name val="宋体"/>
      <charset val="134"/>
    </font>
    <font>
      <sz val="10"/>
      <color indexed="8"/>
      <name val="Arial"/>
      <charset val="0"/>
    </font>
    <font>
      <sz val="12"/>
      <color theme="1"/>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Times New Roman"/>
      <charset val="0"/>
    </font>
    <font>
      <sz val="10"/>
      <color theme="1"/>
      <name val="Times New Roman"/>
      <charset val="134"/>
    </font>
    <font>
      <sz val="10"/>
      <color indexed="8"/>
      <name val="Times New Roman"/>
      <charset val="0"/>
    </font>
    <font>
      <sz val="16"/>
      <color theme="1"/>
      <name val="宋体"/>
      <charset val="134"/>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 fillId="5" borderId="18"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9" applyNumberFormat="0" applyFill="0" applyAlignment="0" applyProtection="0">
      <alignment vertical="center"/>
    </xf>
    <xf numFmtId="0" fontId="48" fillId="0" borderId="19" applyNumberFormat="0" applyFill="0" applyAlignment="0" applyProtection="0">
      <alignment vertical="center"/>
    </xf>
    <xf numFmtId="0" fontId="49" fillId="0" borderId="20" applyNumberFormat="0" applyFill="0" applyAlignment="0" applyProtection="0">
      <alignment vertical="center"/>
    </xf>
    <xf numFmtId="0" fontId="49" fillId="0" borderId="0" applyNumberFormat="0" applyFill="0" applyBorder="0" applyAlignment="0" applyProtection="0">
      <alignment vertical="center"/>
    </xf>
    <xf numFmtId="0" fontId="50" fillId="6" borderId="21" applyNumberFormat="0" applyAlignment="0" applyProtection="0">
      <alignment vertical="center"/>
    </xf>
    <xf numFmtId="0" fontId="51" fillId="7" borderId="22" applyNumberFormat="0" applyAlignment="0" applyProtection="0">
      <alignment vertical="center"/>
    </xf>
    <xf numFmtId="0" fontId="52" fillId="7" borderId="21" applyNumberFormat="0" applyAlignment="0" applyProtection="0">
      <alignment vertical="center"/>
    </xf>
    <xf numFmtId="0" fontId="53" fillId="8" borderId="23" applyNumberFormat="0" applyAlignment="0" applyProtection="0">
      <alignment vertical="center"/>
    </xf>
    <xf numFmtId="0" fontId="54" fillId="0" borderId="24" applyNumberFormat="0" applyFill="0" applyAlignment="0" applyProtection="0">
      <alignment vertical="center"/>
    </xf>
    <xf numFmtId="0" fontId="55" fillId="0" borderId="25" applyNumberFormat="0" applyFill="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60" fillId="13" borderId="0" applyNumberFormat="0" applyBorder="0" applyAlignment="0" applyProtection="0">
      <alignment vertical="center"/>
    </xf>
    <xf numFmtId="0" fontId="60"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60" fillId="29" borderId="0" applyNumberFormat="0" applyBorder="0" applyAlignment="0" applyProtection="0">
      <alignment vertical="center"/>
    </xf>
    <xf numFmtId="0" fontId="60"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60" fillId="33" borderId="0" applyNumberFormat="0" applyBorder="0" applyAlignment="0" applyProtection="0">
      <alignment vertical="center"/>
    </xf>
    <xf numFmtId="0" fontId="60" fillId="34" borderId="0" applyNumberFormat="0" applyBorder="0" applyAlignment="0" applyProtection="0">
      <alignment vertical="center"/>
    </xf>
    <xf numFmtId="0" fontId="59" fillId="35" borderId="0" applyNumberFormat="0" applyBorder="0" applyAlignment="0" applyProtection="0">
      <alignment vertical="center"/>
    </xf>
    <xf numFmtId="0" fontId="33" fillId="0" borderId="0"/>
    <xf numFmtId="0" fontId="19" fillId="0" borderId="0"/>
    <xf numFmtId="0" fontId="19" fillId="0" borderId="0">
      <alignment vertical="center"/>
    </xf>
  </cellStyleXfs>
  <cellXfs count="205">
    <xf numFmtId="0" fontId="0" fillId="0" borderId="0" xfId="0" applyFont="1">
      <alignment vertical="center"/>
    </xf>
    <xf numFmtId="0" fontId="1" fillId="2" borderId="0" xfId="0" applyFont="1" applyFill="1" applyBorder="1" applyAlignment="1">
      <alignment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Border="1" applyAlignment="1">
      <alignment horizontal="left" vertical="center"/>
    </xf>
    <xf numFmtId="0" fontId="5"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 xfId="0" applyFont="1" applyFill="1" applyBorder="1" applyAlignment="1">
      <alignment horizontal="right"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176" fontId="7" fillId="2" borderId="1" xfId="0" applyNumberFormat="1" applyFont="1" applyFill="1" applyBorder="1" applyAlignment="1">
      <alignment horizontal="center" vertical="center"/>
    </xf>
    <xf numFmtId="0" fontId="8" fillId="2" borderId="0" xfId="0" applyFont="1" applyFill="1" applyBorder="1" applyAlignment="1">
      <alignment horizontal="center" vertical="center" wrapText="1"/>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9" xfId="0" applyFont="1" applyFill="1" applyBorder="1" applyAlignment="1">
      <alignment horizontal="left" vertical="top" wrapText="1"/>
    </xf>
    <xf numFmtId="49" fontId="5" fillId="2" borderId="1" xfId="0" applyNumberFormat="1" applyFont="1" applyFill="1" applyBorder="1" applyAlignment="1">
      <alignment horizontal="left" vertical="center" wrapText="1"/>
    </xf>
    <xf numFmtId="0" fontId="6" fillId="2" borderId="1" xfId="0" applyFont="1" applyFill="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49" fontId="5" fillId="2" borderId="1" xfId="0" applyNumberFormat="1" applyFont="1" applyFill="1" applyBorder="1" applyAlignment="1">
      <alignment horizontal="left" vertical="center"/>
    </xf>
    <xf numFmtId="0" fontId="5" fillId="2" borderId="15" xfId="0" applyFont="1" applyFill="1" applyBorder="1" applyAlignment="1">
      <alignment horizontal="center" vertical="center" wrapText="1"/>
    </xf>
    <xf numFmtId="9" fontId="5" fillId="2" borderId="1" xfId="0" applyNumberFormat="1" applyFont="1" applyFill="1" applyBorder="1" applyAlignment="1">
      <alignment horizontal="left" vertical="center" wrapText="1"/>
    </xf>
    <xf numFmtId="176" fontId="5" fillId="2" borderId="1" xfId="0" applyNumberFormat="1" applyFont="1" applyFill="1" applyBorder="1" applyAlignment="1">
      <alignment horizontal="center" vertical="center"/>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5" fillId="2" borderId="12" xfId="0" applyFont="1" applyFill="1" applyBorder="1" applyAlignment="1">
      <alignment vertical="center" wrapText="1"/>
    </xf>
    <xf numFmtId="49" fontId="5" fillId="2" borderId="10" xfId="0" applyNumberFormat="1" applyFont="1" applyFill="1" applyBorder="1" applyAlignment="1">
      <alignment horizontal="center" vertical="center"/>
    </xf>
    <xf numFmtId="49" fontId="5" fillId="2" borderId="12" xfId="0" applyNumberFormat="1" applyFont="1" applyFill="1" applyBorder="1" applyAlignment="1">
      <alignment horizontal="center" vertical="center"/>
    </xf>
    <xf numFmtId="0" fontId="6" fillId="2" borderId="10"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2" borderId="1" xfId="0" applyFont="1" applyFill="1" applyBorder="1" applyAlignment="1">
      <alignment vertical="center" wrapText="1"/>
    </xf>
    <xf numFmtId="177"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wrapText="1"/>
    </xf>
    <xf numFmtId="0" fontId="5" fillId="2" borderId="0" xfId="0" applyFont="1" applyFill="1" applyBorder="1" applyAlignment="1">
      <alignment horizontal="center" vertical="center"/>
    </xf>
    <xf numFmtId="9" fontId="6" fillId="2" borderId="1" xfId="0" applyNumberFormat="1" applyFont="1" applyFill="1" applyBorder="1" applyAlignment="1">
      <alignment vertical="center" wrapText="1"/>
    </xf>
    <xf numFmtId="0" fontId="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 xfId="0" applyFont="1" applyFill="1" applyBorder="1" applyAlignment="1">
      <alignment horizontal="right" vertical="center" wrapText="1"/>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9" fontId="14" fillId="0" borderId="1" xfId="3"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2" fillId="0" borderId="5"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4"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9" xfId="0" applyFont="1" applyFill="1" applyBorder="1" applyAlignment="1">
      <alignment horizontal="left" vertical="top" wrapText="1"/>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0" fontId="23" fillId="0" borderId="8" xfId="0" applyFont="1" applyFill="1" applyBorder="1" applyAlignment="1">
      <alignment vertical="center"/>
    </xf>
    <xf numFmtId="0" fontId="24" fillId="0" borderId="0" xfId="0" applyFont="1" applyFill="1" applyBorder="1" applyAlignment="1">
      <alignment vertical="center" wrapText="1"/>
    </xf>
    <xf numFmtId="0" fontId="25" fillId="0" borderId="0"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0" xfId="0" applyNumberFormat="1" applyFont="1" applyFill="1" applyBorder="1" applyAlignment="1" applyProtection="1">
      <alignment horizontal="right" vertical="center"/>
    </xf>
    <xf numFmtId="0" fontId="28" fillId="0" borderId="10"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15"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0" fontId="28" fillId="0" borderId="11"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30" fillId="0" borderId="1" xfId="0" applyNumberFormat="1" applyFont="1" applyFill="1" applyBorder="1" applyAlignment="1">
      <alignment horizontal="left" vertical="center" wrapText="1"/>
    </xf>
    <xf numFmtId="0" fontId="28" fillId="0" borderId="12" xfId="0" applyFont="1" applyFill="1" applyBorder="1" applyAlignment="1">
      <alignment horizontal="center" vertical="center"/>
    </xf>
    <xf numFmtId="0" fontId="31" fillId="0" borderId="16" xfId="0" applyFont="1" applyFill="1" applyBorder="1" applyAlignment="1">
      <alignment horizontal="left" vertical="center" wrapText="1"/>
    </xf>
    <xf numFmtId="0" fontId="28" fillId="0" borderId="1" xfId="0" applyFont="1" applyFill="1" applyBorder="1" applyAlignment="1">
      <alignment horizontal="center" vertical="center"/>
    </xf>
    <xf numFmtId="0" fontId="28" fillId="0" borderId="14"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9" fillId="0" borderId="15"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32" fillId="0" borderId="0" xfId="0" applyFont="1" applyFill="1" applyBorder="1" applyAlignment="1">
      <alignment horizontal="left" vertical="center"/>
    </xf>
    <xf numFmtId="0" fontId="33" fillId="0" borderId="0" xfId="0" applyFont="1" applyFill="1" applyBorder="1" applyAlignment="1"/>
    <xf numFmtId="0" fontId="33" fillId="0" borderId="0" xfId="0" applyFont="1" applyFill="1" applyBorder="1" applyAlignment="1">
      <alignment horizontal="center"/>
    </xf>
    <xf numFmtId="0" fontId="33" fillId="0" borderId="0" xfId="49" applyFill="1" applyBorder="1" applyAlignment="1">
      <alignment vertical="center"/>
    </xf>
    <xf numFmtId="0" fontId="33" fillId="0" borderId="0" xfId="49" applyFill="1" applyBorder="1" applyAlignment="1">
      <alignment vertical="center" wrapText="1"/>
    </xf>
    <xf numFmtId="0" fontId="34" fillId="0" borderId="0" xfId="0" applyFont="1" applyFill="1" applyBorder="1" applyAlignment="1">
      <alignment horizontal="center"/>
    </xf>
    <xf numFmtId="0" fontId="35" fillId="0" borderId="0" xfId="0" applyFont="1" applyFill="1" applyBorder="1" applyAlignment="1"/>
    <xf numFmtId="0" fontId="28" fillId="0" borderId="0" xfId="0" applyFont="1" applyFill="1" applyBorder="1" applyAlignment="1"/>
    <xf numFmtId="0" fontId="23" fillId="0" borderId="0" xfId="0" applyFont="1" applyFill="1" applyBorder="1" applyAlignment="1">
      <alignment horizontal="center"/>
    </xf>
    <xf numFmtId="0" fontId="36" fillId="0" borderId="0" xfId="0" applyFont="1" applyFill="1" applyBorder="1" applyAlignment="1">
      <alignment horizontal="center"/>
    </xf>
    <xf numFmtId="0" fontId="28"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8" fontId="25" fillId="0" borderId="1" xfId="0" applyNumberFormat="1" applyFont="1" applyFill="1" applyBorder="1" applyAlignment="1">
      <alignment horizontal="center" vertical="center" shrinkToFit="1"/>
    </xf>
    <xf numFmtId="0" fontId="20" fillId="0" borderId="0" xfId="0" applyFont="1" applyFill="1" applyBorder="1" applyAlignment="1">
      <alignment horizontal="left" vertical="top" wrapText="1"/>
    </xf>
    <xf numFmtId="0" fontId="34" fillId="0" borderId="0" xfId="0" applyFont="1" applyFill="1" applyBorder="1" applyAlignment="1">
      <alignment horizontal="center" wrapText="1"/>
    </xf>
    <xf numFmtId="0" fontId="33" fillId="0" borderId="0" xfId="0" applyFont="1" applyFill="1" applyBorder="1" applyAlignment="1">
      <alignment wrapText="1"/>
    </xf>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5"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33"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wrapText="1" shrinkToFit="1"/>
    </xf>
    <xf numFmtId="178" fontId="33" fillId="0" borderId="1" xfId="0" applyNumberFormat="1" applyFont="1" applyFill="1" applyBorder="1" applyAlignment="1">
      <alignment horizontal="center" vertical="center"/>
    </xf>
    <xf numFmtId="0" fontId="28"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37" fillId="0" borderId="0" xfId="0" applyFont="1" applyAlignment="1">
      <alignment horizontal="center" vertical="center"/>
    </xf>
    <xf numFmtId="0" fontId="33" fillId="0" borderId="0" xfId="0" applyFont="1" applyAlignment="1"/>
    <xf numFmtId="0" fontId="38" fillId="3" borderId="17" xfId="0" applyNumberFormat="1" applyFont="1" applyFill="1" applyBorder="1" applyAlignment="1">
      <alignment horizontal="center" vertical="center"/>
    </xf>
    <xf numFmtId="0" fontId="38" fillId="3" borderId="17" xfId="0" applyNumberFormat="1" applyFont="1" applyFill="1" applyBorder="1" applyAlignment="1">
      <alignment horizontal="left" vertical="center"/>
    </xf>
    <xf numFmtId="0" fontId="38" fillId="4" borderId="17" xfId="0" applyNumberFormat="1" applyFont="1" applyFill="1" applyBorder="1" applyAlignment="1">
      <alignment horizontal="center" vertical="center"/>
    </xf>
    <xf numFmtId="0" fontId="38" fillId="4" borderId="17" xfId="0" applyNumberFormat="1" applyFont="1" applyFill="1" applyBorder="1" applyAlignment="1">
      <alignment horizontal="right" vertical="center"/>
    </xf>
    <xf numFmtId="0" fontId="38" fillId="4" borderId="17" xfId="0" applyNumberFormat="1" applyFont="1" applyFill="1" applyBorder="1" applyAlignment="1">
      <alignment horizontal="left" vertical="center" wrapText="1"/>
    </xf>
    <xf numFmtId="0" fontId="39" fillId="0" borderId="0" xfId="0" applyFont="1" applyAlignment="1"/>
    <xf numFmtId="0" fontId="38" fillId="3"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38" fillId="4" borderId="17" xfId="0" applyNumberFormat="1" applyFont="1" applyFill="1" applyBorder="1" applyAlignment="1">
      <alignment horizontal="center" vertical="center" wrapText="1"/>
    </xf>
    <xf numFmtId="0" fontId="38" fillId="3" borderId="17" xfId="0" applyNumberFormat="1" applyFont="1" applyFill="1" applyBorder="1" applyAlignment="1">
      <alignment horizontal="left" vertical="center" wrapText="1"/>
    </xf>
    <xf numFmtId="0" fontId="38" fillId="4" borderId="17" xfId="0" applyNumberFormat="1" applyFont="1" applyFill="1" applyBorder="1" applyAlignment="1">
      <alignment horizontal="right" vertical="center" wrapText="1"/>
    </xf>
    <xf numFmtId="0" fontId="41" fillId="0" borderId="0" xfId="0" applyFont="1" applyAlignment="1">
      <alignment horizontal="center" vertical="center"/>
    </xf>
    <xf numFmtId="0" fontId="38" fillId="4" borderId="17" xfId="0" applyNumberFormat="1" applyFont="1" applyFill="1" applyBorder="1" applyAlignment="1">
      <alignment horizontal="left" vertical="center"/>
    </xf>
    <xf numFmtId="0" fontId="41" fillId="0" borderId="0" xfId="0" applyFont="1" applyAlignment="1"/>
    <xf numFmtId="0" fontId="20"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M22" sqref="M22"/>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 min="8" max="8" width="9.38333333333333"/>
  </cols>
  <sheetData>
    <row r="1" ht="27" spans="3:3">
      <c r="C1" s="201" t="s">
        <v>0</v>
      </c>
    </row>
    <row r="2" ht="14.25" spans="6:6">
      <c r="F2" s="189" t="s">
        <v>1</v>
      </c>
    </row>
    <row r="3" ht="14.25" spans="1:6">
      <c r="A3" s="189" t="s">
        <v>2</v>
      </c>
      <c r="F3" s="189" t="s">
        <v>3</v>
      </c>
    </row>
    <row r="4" ht="19.5" customHeight="1" spans="1:6">
      <c r="A4" s="190" t="s">
        <v>4</v>
      </c>
      <c r="B4" s="190"/>
      <c r="C4" s="190"/>
      <c r="D4" s="190" t="s">
        <v>5</v>
      </c>
      <c r="E4" s="190"/>
      <c r="F4" s="190"/>
    </row>
    <row r="5" ht="19.5" customHeight="1" spans="1:6">
      <c r="A5" s="190" t="s">
        <v>6</v>
      </c>
      <c r="B5" s="190" t="s">
        <v>7</v>
      </c>
      <c r="C5" s="190" t="s">
        <v>8</v>
      </c>
      <c r="D5" s="190" t="s">
        <v>9</v>
      </c>
      <c r="E5" s="190" t="s">
        <v>7</v>
      </c>
      <c r="F5" s="190" t="s">
        <v>8</v>
      </c>
    </row>
    <row r="6" ht="19.5" customHeight="1" spans="1:6">
      <c r="A6" s="190" t="s">
        <v>10</v>
      </c>
      <c r="B6" s="190"/>
      <c r="C6" s="190" t="s">
        <v>11</v>
      </c>
      <c r="D6" s="190" t="s">
        <v>10</v>
      </c>
      <c r="E6" s="190"/>
      <c r="F6" s="190" t="s">
        <v>12</v>
      </c>
    </row>
    <row r="7" ht="19.5" customHeight="1" spans="1:6">
      <c r="A7" s="191" t="s">
        <v>13</v>
      </c>
      <c r="B7" s="190" t="s">
        <v>11</v>
      </c>
      <c r="C7" s="193" t="s">
        <v>14</v>
      </c>
      <c r="D7" s="191" t="s">
        <v>15</v>
      </c>
      <c r="E7" s="190" t="s">
        <v>16</v>
      </c>
      <c r="F7" s="193" t="s">
        <v>17</v>
      </c>
    </row>
    <row r="8" ht="19.5" customHeight="1" spans="1:6">
      <c r="A8" s="191" t="s">
        <v>18</v>
      </c>
      <c r="B8" s="190" t="s">
        <v>12</v>
      </c>
      <c r="C8" s="193" t="s">
        <v>19</v>
      </c>
      <c r="D8" s="191" t="s">
        <v>20</v>
      </c>
      <c r="E8" s="190" t="s">
        <v>21</v>
      </c>
      <c r="F8" s="193"/>
    </row>
    <row r="9" ht="19.5" customHeight="1" spans="1:6">
      <c r="A9" s="191" t="s">
        <v>22</v>
      </c>
      <c r="B9" s="190" t="s">
        <v>23</v>
      </c>
      <c r="C9" s="193" t="s">
        <v>24</v>
      </c>
      <c r="D9" s="191" t="s">
        <v>25</v>
      </c>
      <c r="E9" s="190" t="s">
        <v>26</v>
      </c>
      <c r="F9" s="193"/>
    </row>
    <row r="10" ht="19.5" customHeight="1" spans="1:6">
      <c r="A10" s="191" t="s">
        <v>27</v>
      </c>
      <c r="B10" s="190" t="s">
        <v>28</v>
      </c>
      <c r="C10" s="193" t="s">
        <v>29</v>
      </c>
      <c r="D10" s="191" t="s">
        <v>30</v>
      </c>
      <c r="E10" s="190" t="s">
        <v>31</v>
      </c>
      <c r="F10" s="193"/>
    </row>
    <row r="11" ht="19.5" customHeight="1" spans="1:6">
      <c r="A11" s="191" t="s">
        <v>32</v>
      </c>
      <c r="B11" s="190" t="s">
        <v>33</v>
      </c>
      <c r="C11" s="193" t="s">
        <v>29</v>
      </c>
      <c r="D11" s="191" t="s">
        <v>34</v>
      </c>
      <c r="E11" s="190" t="s">
        <v>35</v>
      </c>
      <c r="F11" s="193"/>
    </row>
    <row r="12" ht="19.5" customHeight="1" spans="1:6">
      <c r="A12" s="191" t="s">
        <v>36</v>
      </c>
      <c r="B12" s="190" t="s">
        <v>37</v>
      </c>
      <c r="C12" s="193" t="s">
        <v>29</v>
      </c>
      <c r="D12" s="191" t="s">
        <v>38</v>
      </c>
      <c r="E12" s="190" t="s">
        <v>39</v>
      </c>
      <c r="F12" s="193"/>
    </row>
    <row r="13" ht="19.5" customHeight="1" spans="1:6">
      <c r="A13" s="191" t="s">
        <v>40</v>
      </c>
      <c r="B13" s="190" t="s">
        <v>41</v>
      </c>
      <c r="C13" s="193" t="s">
        <v>29</v>
      </c>
      <c r="D13" s="191" t="s">
        <v>42</v>
      </c>
      <c r="E13" s="190" t="s">
        <v>43</v>
      </c>
      <c r="F13" s="193" t="s">
        <v>44</v>
      </c>
    </row>
    <row r="14" ht="19.5" customHeight="1" spans="1:6">
      <c r="A14" s="191" t="s">
        <v>45</v>
      </c>
      <c r="B14" s="190" t="s">
        <v>46</v>
      </c>
      <c r="C14" s="193" t="s">
        <v>47</v>
      </c>
      <c r="D14" s="191" t="s">
        <v>48</v>
      </c>
      <c r="E14" s="190" t="s">
        <v>49</v>
      </c>
      <c r="F14" s="193" t="s">
        <v>50</v>
      </c>
    </row>
    <row r="15" ht="19.5" customHeight="1" spans="1:6">
      <c r="A15" s="191"/>
      <c r="B15" s="190" t="s">
        <v>51</v>
      </c>
      <c r="C15" s="193"/>
      <c r="D15" s="191" t="s">
        <v>52</v>
      </c>
      <c r="E15" s="190" t="s">
        <v>53</v>
      </c>
      <c r="F15" s="193" t="s">
        <v>54</v>
      </c>
    </row>
    <row r="16" ht="19.5" customHeight="1" spans="1:6">
      <c r="A16" s="191"/>
      <c r="B16" s="190" t="s">
        <v>55</v>
      </c>
      <c r="C16" s="193"/>
      <c r="D16" s="191" t="s">
        <v>56</v>
      </c>
      <c r="E16" s="190" t="s">
        <v>57</v>
      </c>
      <c r="F16" s="193"/>
    </row>
    <row r="17" ht="19.5" customHeight="1" spans="1:6">
      <c r="A17" s="191"/>
      <c r="B17" s="190" t="s">
        <v>58</v>
      </c>
      <c r="C17" s="193"/>
      <c r="D17" s="191" t="s">
        <v>59</v>
      </c>
      <c r="E17" s="190" t="s">
        <v>60</v>
      </c>
      <c r="F17" s="193" t="s">
        <v>61</v>
      </c>
    </row>
    <row r="18" ht="19.5" customHeight="1" spans="1:6">
      <c r="A18" s="191"/>
      <c r="B18" s="190" t="s">
        <v>62</v>
      </c>
      <c r="C18" s="193"/>
      <c r="D18" s="191" t="s">
        <v>63</v>
      </c>
      <c r="E18" s="190" t="s">
        <v>64</v>
      </c>
      <c r="F18" s="193" t="s">
        <v>65</v>
      </c>
    </row>
    <row r="19" ht="19.5" customHeight="1" spans="1:6">
      <c r="A19" s="191"/>
      <c r="B19" s="190" t="s">
        <v>66</v>
      </c>
      <c r="C19" s="193"/>
      <c r="D19" s="191" t="s">
        <v>67</v>
      </c>
      <c r="E19" s="190" t="s">
        <v>68</v>
      </c>
      <c r="F19" s="193" t="s">
        <v>69</v>
      </c>
    </row>
    <row r="20" ht="19.5" customHeight="1" spans="1:6">
      <c r="A20" s="191"/>
      <c r="B20" s="190" t="s">
        <v>70</v>
      </c>
      <c r="C20" s="193"/>
      <c r="D20" s="191" t="s">
        <v>71</v>
      </c>
      <c r="E20" s="190" t="s">
        <v>72</v>
      </c>
      <c r="F20" s="193"/>
    </row>
    <row r="21" ht="19.5" customHeight="1" spans="1:6">
      <c r="A21" s="191"/>
      <c r="B21" s="190" t="s">
        <v>73</v>
      </c>
      <c r="C21" s="193"/>
      <c r="D21" s="191" t="s">
        <v>74</v>
      </c>
      <c r="E21" s="190" t="s">
        <v>75</v>
      </c>
      <c r="F21" s="193"/>
    </row>
    <row r="22" ht="19.5" customHeight="1" spans="1:6">
      <c r="A22" s="191"/>
      <c r="B22" s="190" t="s">
        <v>76</v>
      </c>
      <c r="C22" s="193"/>
      <c r="D22" s="191" t="s">
        <v>77</v>
      </c>
      <c r="E22" s="190" t="s">
        <v>78</v>
      </c>
      <c r="F22" s="193"/>
    </row>
    <row r="23" ht="19.5" customHeight="1" spans="1:6">
      <c r="A23" s="191"/>
      <c r="B23" s="190" t="s">
        <v>79</v>
      </c>
      <c r="C23" s="193"/>
      <c r="D23" s="191" t="s">
        <v>80</v>
      </c>
      <c r="E23" s="190" t="s">
        <v>81</v>
      </c>
      <c r="F23" s="193"/>
    </row>
    <row r="24" ht="19.5" customHeight="1" spans="1:6">
      <c r="A24" s="191"/>
      <c r="B24" s="190" t="s">
        <v>82</v>
      </c>
      <c r="C24" s="193"/>
      <c r="D24" s="191" t="s">
        <v>83</v>
      </c>
      <c r="E24" s="190" t="s">
        <v>84</v>
      </c>
      <c r="F24" s="193"/>
    </row>
    <row r="25" ht="19.5" customHeight="1" spans="1:6">
      <c r="A25" s="191"/>
      <c r="B25" s="190" t="s">
        <v>85</v>
      </c>
      <c r="C25" s="193"/>
      <c r="D25" s="191" t="s">
        <v>86</v>
      </c>
      <c r="E25" s="190" t="s">
        <v>87</v>
      </c>
      <c r="F25" s="193" t="s">
        <v>88</v>
      </c>
    </row>
    <row r="26" ht="19.5" customHeight="1" spans="1:6">
      <c r="A26" s="191"/>
      <c r="B26" s="190" t="s">
        <v>89</v>
      </c>
      <c r="C26" s="193"/>
      <c r="D26" s="191" t="s">
        <v>90</v>
      </c>
      <c r="E26" s="190" t="s">
        <v>91</v>
      </c>
      <c r="F26" s="193"/>
    </row>
    <row r="27" ht="19.5" customHeight="1" spans="1:6">
      <c r="A27" s="191"/>
      <c r="B27" s="190" t="s">
        <v>92</v>
      </c>
      <c r="C27" s="193"/>
      <c r="D27" s="191" t="s">
        <v>93</v>
      </c>
      <c r="E27" s="190" t="s">
        <v>94</v>
      </c>
      <c r="F27" s="193" t="s">
        <v>24</v>
      </c>
    </row>
    <row r="28" ht="19.5" customHeight="1" spans="1:6">
      <c r="A28" s="191"/>
      <c r="B28" s="190" t="s">
        <v>95</v>
      </c>
      <c r="C28" s="193"/>
      <c r="D28" s="191" t="s">
        <v>96</v>
      </c>
      <c r="E28" s="190" t="s">
        <v>97</v>
      </c>
      <c r="F28" s="193" t="s">
        <v>98</v>
      </c>
    </row>
    <row r="29" ht="19.5" customHeight="1" spans="1:6">
      <c r="A29" s="191"/>
      <c r="B29" s="190" t="s">
        <v>99</v>
      </c>
      <c r="C29" s="193"/>
      <c r="D29" s="191" t="s">
        <v>100</v>
      </c>
      <c r="E29" s="190" t="s">
        <v>101</v>
      </c>
      <c r="F29" s="193" t="s">
        <v>102</v>
      </c>
    </row>
    <row r="30" ht="19.5" customHeight="1" spans="1:6">
      <c r="A30" s="190"/>
      <c r="B30" s="190" t="s">
        <v>103</v>
      </c>
      <c r="C30" s="193"/>
      <c r="D30" s="191" t="s">
        <v>104</v>
      </c>
      <c r="E30" s="190" t="s">
        <v>105</v>
      </c>
      <c r="F30" s="193"/>
    </row>
    <row r="31" ht="19.5" customHeight="1" spans="1:6">
      <c r="A31" s="190"/>
      <c r="B31" s="190" t="s">
        <v>106</v>
      </c>
      <c r="C31" s="193"/>
      <c r="D31" s="191" t="s">
        <v>107</v>
      </c>
      <c r="E31" s="190" t="s">
        <v>108</v>
      </c>
      <c r="F31" s="193"/>
    </row>
    <row r="32" ht="19.5" customHeight="1" spans="1:6">
      <c r="A32" s="190"/>
      <c r="B32" s="190" t="s">
        <v>109</v>
      </c>
      <c r="C32" s="193"/>
      <c r="D32" s="191" t="s">
        <v>110</v>
      </c>
      <c r="E32" s="190" t="s">
        <v>111</v>
      </c>
      <c r="F32" s="193"/>
    </row>
    <row r="33" ht="19.5" customHeight="1" spans="1:6">
      <c r="A33" s="190" t="s">
        <v>112</v>
      </c>
      <c r="B33" s="190" t="s">
        <v>113</v>
      </c>
      <c r="C33" s="193" t="s">
        <v>114</v>
      </c>
      <c r="D33" s="190" t="s">
        <v>115</v>
      </c>
      <c r="E33" s="190" t="s">
        <v>116</v>
      </c>
      <c r="F33" s="193" t="s">
        <v>117</v>
      </c>
    </row>
    <row r="34" ht="19.5" customHeight="1" spans="1:6">
      <c r="A34" s="191" t="s">
        <v>118</v>
      </c>
      <c r="B34" s="190" t="s">
        <v>119</v>
      </c>
      <c r="C34" s="193"/>
      <c r="D34" s="191" t="s">
        <v>120</v>
      </c>
      <c r="E34" s="190" t="s">
        <v>121</v>
      </c>
      <c r="F34" s="193"/>
    </row>
    <row r="35" ht="19.5" customHeight="1" spans="1:6">
      <c r="A35" s="191" t="s">
        <v>122</v>
      </c>
      <c r="B35" s="190" t="s">
        <v>123</v>
      </c>
      <c r="C35" s="193" t="s">
        <v>124</v>
      </c>
      <c r="D35" s="191" t="s">
        <v>125</v>
      </c>
      <c r="E35" s="190" t="s">
        <v>126</v>
      </c>
      <c r="F35" s="193" t="s">
        <v>127</v>
      </c>
    </row>
    <row r="36" ht="19.5" customHeight="1" spans="1:6">
      <c r="A36" s="190" t="s">
        <v>128</v>
      </c>
      <c r="B36" s="190" t="s">
        <v>129</v>
      </c>
      <c r="C36" s="193" t="s">
        <v>130</v>
      </c>
      <c r="D36" s="190" t="s">
        <v>128</v>
      </c>
      <c r="E36" s="190" t="s">
        <v>131</v>
      </c>
      <c r="F36" s="193" t="s">
        <v>130</v>
      </c>
    </row>
    <row r="37" ht="19.5" customHeight="1" spans="1:6">
      <c r="A37" s="202" t="s">
        <v>132</v>
      </c>
      <c r="B37" s="202"/>
      <c r="C37" s="202"/>
      <c r="D37" s="202"/>
      <c r="E37" s="202"/>
      <c r="F37" s="202"/>
    </row>
    <row r="38" ht="19.5" customHeight="1" spans="1:6">
      <c r="A38" s="202" t="s">
        <v>133</v>
      </c>
      <c r="B38" s="202"/>
      <c r="C38" s="202"/>
      <c r="D38" s="202"/>
      <c r="E38" s="202"/>
      <c r="F38" s="202"/>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21" sqref="J21"/>
    </sheetView>
  </sheetViews>
  <sheetFormatPr defaultColWidth="9" defaultRowHeight="13.5" outlineLevelCol="4"/>
  <cols>
    <col min="1" max="1" width="41.25" customWidth="1"/>
    <col min="2" max="2" width="10" customWidth="1"/>
    <col min="3" max="5" width="27.1333333333333" customWidth="1"/>
  </cols>
  <sheetData>
    <row r="1" ht="25.5" spans="3:3">
      <c r="C1" s="188" t="s">
        <v>809</v>
      </c>
    </row>
    <row r="2" ht="14.25" spans="5:5">
      <c r="E2" s="189" t="s">
        <v>810</v>
      </c>
    </row>
    <row r="3" ht="14.25" spans="1:5">
      <c r="A3" s="189" t="s">
        <v>2</v>
      </c>
      <c r="E3" s="189" t="s">
        <v>811</v>
      </c>
    </row>
    <row r="4" ht="15" customHeight="1" spans="1:5">
      <c r="A4" s="196" t="s">
        <v>812</v>
      </c>
      <c r="B4" s="196" t="s">
        <v>7</v>
      </c>
      <c r="C4" s="196" t="s">
        <v>813</v>
      </c>
      <c r="D4" s="196" t="s">
        <v>814</v>
      </c>
      <c r="E4" s="196" t="s">
        <v>815</v>
      </c>
    </row>
    <row r="5" ht="15" customHeight="1" spans="1:5">
      <c r="A5" s="196" t="s">
        <v>816</v>
      </c>
      <c r="B5" s="196"/>
      <c r="C5" s="196" t="s">
        <v>11</v>
      </c>
      <c r="D5" s="196" t="s">
        <v>12</v>
      </c>
      <c r="E5" s="196" t="s">
        <v>23</v>
      </c>
    </row>
    <row r="6" ht="15" customHeight="1" spans="1:5">
      <c r="A6" s="197" t="s">
        <v>817</v>
      </c>
      <c r="B6" s="196" t="s">
        <v>11</v>
      </c>
      <c r="C6" s="198" t="s">
        <v>818</v>
      </c>
      <c r="D6" s="198" t="s">
        <v>818</v>
      </c>
      <c r="E6" s="198" t="s">
        <v>818</v>
      </c>
    </row>
    <row r="7" ht="15" customHeight="1" spans="1:5">
      <c r="A7" s="199" t="s">
        <v>819</v>
      </c>
      <c r="B7" s="196" t="s">
        <v>12</v>
      </c>
      <c r="C7" s="200" t="s">
        <v>820</v>
      </c>
      <c r="D7" s="200" t="s">
        <v>820</v>
      </c>
      <c r="E7" s="200" t="s">
        <v>820</v>
      </c>
    </row>
    <row r="8" ht="15" customHeight="1" spans="1:5">
      <c r="A8" s="199" t="s">
        <v>821</v>
      </c>
      <c r="B8" s="196" t="s">
        <v>23</v>
      </c>
      <c r="C8" s="200"/>
      <c r="D8" s="200"/>
      <c r="E8" s="200"/>
    </row>
    <row r="9" ht="15" customHeight="1" spans="1:5">
      <c r="A9" s="199" t="s">
        <v>822</v>
      </c>
      <c r="B9" s="196" t="s">
        <v>28</v>
      </c>
      <c r="C9" s="200" t="s">
        <v>718</v>
      </c>
      <c r="D9" s="200" t="s">
        <v>718</v>
      </c>
      <c r="E9" s="200" t="s">
        <v>718</v>
      </c>
    </row>
    <row r="10" ht="15" customHeight="1" spans="1:5">
      <c r="A10" s="199" t="s">
        <v>823</v>
      </c>
      <c r="B10" s="196" t="s">
        <v>33</v>
      </c>
      <c r="C10" s="200"/>
      <c r="D10" s="200"/>
      <c r="E10" s="200"/>
    </row>
    <row r="11" ht="15" customHeight="1" spans="1:5">
      <c r="A11" s="199" t="s">
        <v>824</v>
      </c>
      <c r="B11" s="196" t="s">
        <v>37</v>
      </c>
      <c r="C11" s="200" t="s">
        <v>718</v>
      </c>
      <c r="D11" s="200" t="s">
        <v>718</v>
      </c>
      <c r="E11" s="200" t="s">
        <v>718</v>
      </c>
    </row>
    <row r="12" ht="15" customHeight="1" spans="1:5">
      <c r="A12" s="199" t="s">
        <v>825</v>
      </c>
      <c r="B12" s="196" t="s">
        <v>41</v>
      </c>
      <c r="C12" s="200" t="s">
        <v>669</v>
      </c>
      <c r="D12" s="200" t="s">
        <v>669</v>
      </c>
      <c r="E12" s="200" t="s">
        <v>669</v>
      </c>
    </row>
    <row r="13" ht="15" customHeight="1" spans="1:5">
      <c r="A13" s="199" t="s">
        <v>826</v>
      </c>
      <c r="B13" s="196" t="s">
        <v>46</v>
      </c>
      <c r="C13" s="198" t="s">
        <v>818</v>
      </c>
      <c r="D13" s="198" t="s">
        <v>818</v>
      </c>
      <c r="E13" s="200" t="s">
        <v>669</v>
      </c>
    </row>
    <row r="14" ht="15" customHeight="1" spans="1:5">
      <c r="A14" s="199" t="s">
        <v>827</v>
      </c>
      <c r="B14" s="196" t="s">
        <v>51</v>
      </c>
      <c r="C14" s="198" t="s">
        <v>818</v>
      </c>
      <c r="D14" s="198" t="s">
        <v>818</v>
      </c>
      <c r="E14" s="200"/>
    </row>
    <row r="15" ht="15" customHeight="1" spans="1:5">
      <c r="A15" s="199" t="s">
        <v>828</v>
      </c>
      <c r="B15" s="196" t="s">
        <v>55</v>
      </c>
      <c r="C15" s="198" t="s">
        <v>818</v>
      </c>
      <c r="D15" s="198" t="s">
        <v>818</v>
      </c>
      <c r="E15" s="200"/>
    </row>
    <row r="16" ht="15" customHeight="1" spans="1:5">
      <c r="A16" s="199" t="s">
        <v>829</v>
      </c>
      <c r="B16" s="196" t="s">
        <v>58</v>
      </c>
      <c r="C16" s="198" t="s">
        <v>818</v>
      </c>
      <c r="D16" s="198" t="s">
        <v>818</v>
      </c>
      <c r="E16" s="198" t="s">
        <v>818</v>
      </c>
    </row>
    <row r="17" ht="15" customHeight="1" spans="1:5">
      <c r="A17" s="199" t="s">
        <v>830</v>
      </c>
      <c r="B17" s="196" t="s">
        <v>62</v>
      </c>
      <c r="C17" s="198" t="s">
        <v>818</v>
      </c>
      <c r="D17" s="198" t="s">
        <v>818</v>
      </c>
      <c r="E17" s="200"/>
    </row>
    <row r="18" ht="15" customHeight="1" spans="1:5">
      <c r="A18" s="199" t="s">
        <v>831</v>
      </c>
      <c r="B18" s="196" t="s">
        <v>66</v>
      </c>
      <c r="C18" s="198" t="s">
        <v>818</v>
      </c>
      <c r="D18" s="198" t="s">
        <v>818</v>
      </c>
      <c r="E18" s="200"/>
    </row>
    <row r="19" ht="15" customHeight="1" spans="1:5">
      <c r="A19" s="199" t="s">
        <v>832</v>
      </c>
      <c r="B19" s="196" t="s">
        <v>70</v>
      </c>
      <c r="C19" s="198" t="s">
        <v>818</v>
      </c>
      <c r="D19" s="198" t="s">
        <v>818</v>
      </c>
      <c r="E19" s="200"/>
    </row>
    <row r="20" ht="15" customHeight="1" spans="1:5">
      <c r="A20" s="199" t="s">
        <v>833</v>
      </c>
      <c r="B20" s="196" t="s">
        <v>73</v>
      </c>
      <c r="C20" s="198" t="s">
        <v>818</v>
      </c>
      <c r="D20" s="198" t="s">
        <v>818</v>
      </c>
      <c r="E20" s="200" t="s">
        <v>834</v>
      </c>
    </row>
    <row r="21" ht="15" customHeight="1" spans="1:5">
      <c r="A21" s="199" t="s">
        <v>835</v>
      </c>
      <c r="B21" s="196" t="s">
        <v>76</v>
      </c>
      <c r="C21" s="198" t="s">
        <v>818</v>
      </c>
      <c r="D21" s="198" t="s">
        <v>818</v>
      </c>
      <c r="E21" s="200" t="s">
        <v>836</v>
      </c>
    </row>
    <row r="22" ht="15" customHeight="1" spans="1:5">
      <c r="A22" s="199" t="s">
        <v>837</v>
      </c>
      <c r="B22" s="196" t="s">
        <v>79</v>
      </c>
      <c r="C22" s="198" t="s">
        <v>818</v>
      </c>
      <c r="D22" s="198" t="s">
        <v>818</v>
      </c>
      <c r="E22" s="200"/>
    </row>
    <row r="23" ht="15" customHeight="1" spans="1:5">
      <c r="A23" s="199" t="s">
        <v>838</v>
      </c>
      <c r="B23" s="196" t="s">
        <v>82</v>
      </c>
      <c r="C23" s="198" t="s">
        <v>818</v>
      </c>
      <c r="D23" s="198" t="s">
        <v>818</v>
      </c>
      <c r="E23" s="200" t="s">
        <v>839</v>
      </c>
    </row>
    <row r="24" ht="15" customHeight="1" spans="1:5">
      <c r="A24" s="199" t="s">
        <v>840</v>
      </c>
      <c r="B24" s="196" t="s">
        <v>85</v>
      </c>
      <c r="C24" s="198" t="s">
        <v>818</v>
      </c>
      <c r="D24" s="198" t="s">
        <v>818</v>
      </c>
      <c r="E24" s="200"/>
    </row>
    <row r="25" ht="15" customHeight="1" spans="1:5">
      <c r="A25" s="199" t="s">
        <v>841</v>
      </c>
      <c r="B25" s="196" t="s">
        <v>89</v>
      </c>
      <c r="C25" s="198" t="s">
        <v>818</v>
      </c>
      <c r="D25" s="198" t="s">
        <v>818</v>
      </c>
      <c r="E25" s="200"/>
    </row>
    <row r="26" ht="15" customHeight="1" spans="1:5">
      <c r="A26" s="199" t="s">
        <v>842</v>
      </c>
      <c r="B26" s="196" t="s">
        <v>92</v>
      </c>
      <c r="C26" s="198" t="s">
        <v>818</v>
      </c>
      <c r="D26" s="198" t="s">
        <v>818</v>
      </c>
      <c r="E26" s="200"/>
    </row>
    <row r="27" ht="15" customHeight="1" spans="1:5">
      <c r="A27" s="197" t="s">
        <v>843</v>
      </c>
      <c r="B27" s="196" t="s">
        <v>95</v>
      </c>
      <c r="C27" s="198" t="s">
        <v>818</v>
      </c>
      <c r="D27" s="198" t="s">
        <v>818</v>
      </c>
      <c r="E27" s="200" t="s">
        <v>164</v>
      </c>
    </row>
    <row r="28" ht="15" customHeight="1" spans="1:5">
      <c r="A28" s="199" t="s">
        <v>844</v>
      </c>
      <c r="B28" s="196" t="s">
        <v>99</v>
      </c>
      <c r="C28" s="198" t="s">
        <v>818</v>
      </c>
      <c r="D28" s="198" t="s">
        <v>818</v>
      </c>
      <c r="E28" s="200" t="s">
        <v>164</v>
      </c>
    </row>
    <row r="29" ht="15" customHeight="1" spans="1:5">
      <c r="A29" s="199" t="s">
        <v>845</v>
      </c>
      <c r="B29" s="196" t="s">
        <v>103</v>
      </c>
      <c r="C29" s="198" t="s">
        <v>818</v>
      </c>
      <c r="D29" s="198" t="s">
        <v>818</v>
      </c>
      <c r="E29" s="200"/>
    </row>
    <row r="30" ht="41.25" customHeight="1" spans="1:5">
      <c r="A30" s="194" t="s">
        <v>846</v>
      </c>
      <c r="B30" s="194"/>
      <c r="C30" s="194"/>
      <c r="D30" s="194"/>
      <c r="E30" s="194"/>
    </row>
    <row r="31" ht="21" customHeight="1" spans="1:5">
      <c r="A31" s="194" t="s">
        <v>847</v>
      </c>
      <c r="B31" s="194"/>
      <c r="C31" s="194"/>
      <c r="D31" s="194"/>
      <c r="E31" s="194"/>
    </row>
    <row r="33" spans="3:3">
      <c r="C33" s="195" t="s">
        <v>848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3" sqref="G13"/>
    </sheetView>
  </sheetViews>
  <sheetFormatPr defaultColWidth="9" defaultRowHeight="13.5" outlineLevelCol="4"/>
  <cols>
    <col min="1" max="1" width="43.75" customWidth="1"/>
    <col min="2" max="2" width="11" customWidth="1"/>
    <col min="3" max="5" width="16.25" customWidth="1"/>
  </cols>
  <sheetData>
    <row r="1" ht="25.5" spans="2:2">
      <c r="B1" s="188" t="s">
        <v>849</v>
      </c>
    </row>
    <row r="2" ht="14.25" spans="5:5">
      <c r="E2" s="189" t="s">
        <v>850</v>
      </c>
    </row>
    <row r="3" ht="14.25" spans="1:5">
      <c r="A3" s="189" t="s">
        <v>2</v>
      </c>
      <c r="E3" s="189" t="s">
        <v>3</v>
      </c>
    </row>
    <row r="4" ht="15" customHeight="1" spans="1:5">
      <c r="A4" s="190" t="s">
        <v>812</v>
      </c>
      <c r="B4" s="190" t="s">
        <v>7</v>
      </c>
      <c r="C4" s="190" t="s">
        <v>813</v>
      </c>
      <c r="D4" s="190" t="s">
        <v>814</v>
      </c>
      <c r="E4" s="190" t="s">
        <v>815</v>
      </c>
    </row>
    <row r="5" ht="15" customHeight="1" spans="1:5">
      <c r="A5" s="191" t="s">
        <v>816</v>
      </c>
      <c r="B5" s="192"/>
      <c r="C5" s="192" t="s">
        <v>11</v>
      </c>
      <c r="D5" s="192" t="s">
        <v>12</v>
      </c>
      <c r="E5" s="192" t="s">
        <v>23</v>
      </c>
    </row>
    <row r="6" ht="15" customHeight="1" spans="1:5">
      <c r="A6" s="191" t="s">
        <v>851</v>
      </c>
      <c r="B6" s="192" t="s">
        <v>11</v>
      </c>
      <c r="C6" s="192" t="s">
        <v>818</v>
      </c>
      <c r="D6" s="192" t="s">
        <v>818</v>
      </c>
      <c r="E6" s="192" t="s">
        <v>818</v>
      </c>
    </row>
    <row r="7" ht="15" customHeight="1" spans="1:5">
      <c r="A7" s="191" t="s">
        <v>819</v>
      </c>
      <c r="B7" s="192" t="s">
        <v>12</v>
      </c>
      <c r="C7" s="193" t="s">
        <v>820</v>
      </c>
      <c r="D7" s="193" t="s">
        <v>820</v>
      </c>
      <c r="E7" s="193" t="s">
        <v>820</v>
      </c>
    </row>
    <row r="8" ht="15" customHeight="1" spans="1:5">
      <c r="A8" s="191" t="s">
        <v>821</v>
      </c>
      <c r="B8" s="192" t="s">
        <v>23</v>
      </c>
      <c r="C8" s="193"/>
      <c r="D8" s="193"/>
      <c r="E8" s="193" t="s">
        <v>29</v>
      </c>
    </row>
    <row r="9" ht="15" customHeight="1" spans="1:5">
      <c r="A9" s="191" t="s">
        <v>822</v>
      </c>
      <c r="B9" s="192" t="s">
        <v>28</v>
      </c>
      <c r="C9" s="193" t="s">
        <v>718</v>
      </c>
      <c r="D9" s="193" t="s">
        <v>718</v>
      </c>
      <c r="E9" s="193" t="s">
        <v>718</v>
      </c>
    </row>
    <row r="10" ht="15" customHeight="1" spans="1:5">
      <c r="A10" s="191" t="s">
        <v>823</v>
      </c>
      <c r="B10" s="192" t="s">
        <v>33</v>
      </c>
      <c r="C10" s="193"/>
      <c r="D10" s="193"/>
      <c r="E10" s="193" t="s">
        <v>29</v>
      </c>
    </row>
    <row r="11" ht="15" customHeight="1" spans="1:5">
      <c r="A11" s="191" t="s">
        <v>824</v>
      </c>
      <c r="B11" s="192" t="s">
        <v>37</v>
      </c>
      <c r="C11" s="193" t="s">
        <v>718</v>
      </c>
      <c r="D11" s="193" t="s">
        <v>718</v>
      </c>
      <c r="E11" s="193" t="s">
        <v>718</v>
      </c>
    </row>
    <row r="12" ht="15" customHeight="1" spans="1:5">
      <c r="A12" s="191" t="s">
        <v>825</v>
      </c>
      <c r="B12" s="192" t="s">
        <v>41</v>
      </c>
      <c r="C12" s="193" t="s">
        <v>669</v>
      </c>
      <c r="D12" s="193" t="s">
        <v>669</v>
      </c>
      <c r="E12" s="193" t="s">
        <v>669</v>
      </c>
    </row>
    <row r="13" ht="15" customHeight="1" spans="1:5">
      <c r="A13" s="191" t="s">
        <v>826</v>
      </c>
      <c r="B13" s="192" t="s">
        <v>46</v>
      </c>
      <c r="C13" s="192" t="s">
        <v>818</v>
      </c>
      <c r="D13" s="192" t="s">
        <v>818</v>
      </c>
      <c r="E13" s="193">
        <v>4.98</v>
      </c>
    </row>
    <row r="14" ht="15" customHeight="1" spans="1:5">
      <c r="A14" s="191" t="s">
        <v>827</v>
      </c>
      <c r="B14" s="192" t="s">
        <v>51</v>
      </c>
      <c r="C14" s="192" t="s">
        <v>818</v>
      </c>
      <c r="D14" s="192" t="s">
        <v>818</v>
      </c>
      <c r="E14" s="193"/>
    </row>
    <row r="15" ht="15" customHeight="1" spans="1:5">
      <c r="A15" s="191" t="s">
        <v>828</v>
      </c>
      <c r="B15" s="192" t="s">
        <v>55</v>
      </c>
      <c r="C15" s="192" t="s">
        <v>818</v>
      </c>
      <c r="D15" s="192" t="s">
        <v>818</v>
      </c>
      <c r="E15" s="193"/>
    </row>
    <row r="16" ht="48" customHeight="1" spans="1:5">
      <c r="A16" s="194" t="s">
        <v>852</v>
      </c>
      <c r="B16" s="194"/>
      <c r="C16" s="194"/>
      <c r="D16" s="194"/>
      <c r="E16" s="194"/>
    </row>
    <row r="18" spans="2:2">
      <c r="B18" s="195" t="s">
        <v>848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F22" sqref="F22"/>
    </sheetView>
  </sheetViews>
  <sheetFormatPr defaultColWidth="9" defaultRowHeight="14.25"/>
  <cols>
    <col min="1" max="1" width="6.25" style="151" customWidth="1"/>
    <col min="2" max="2" width="5.13333333333333" style="151" customWidth="1"/>
    <col min="3" max="4" width="9.75" style="151" customWidth="1"/>
    <col min="5" max="5" width="9.13333333333333" style="151" customWidth="1"/>
    <col min="6" max="11" width="6.75" style="151" customWidth="1"/>
    <col min="12" max="12" width="8.5" style="151" customWidth="1"/>
    <col min="13" max="13" width="7.88333333333333" style="151" customWidth="1"/>
    <col min="14" max="14" width="7.25" style="152" customWidth="1"/>
    <col min="15" max="15" width="7.25" style="151" customWidth="1"/>
    <col min="16" max="16" width="9.13333333333333" style="151" customWidth="1"/>
    <col min="17" max="17" width="9" style="151"/>
    <col min="18" max="20" width="7.38333333333333" style="151" customWidth="1"/>
    <col min="21" max="21" width="6.75" style="151" customWidth="1"/>
    <col min="22" max="16384" width="9" style="151"/>
  </cols>
  <sheetData>
    <row r="1" s="149" customFormat="1" ht="36" customHeight="1" spans="1:21">
      <c r="A1" s="153" t="s">
        <v>853</v>
      </c>
      <c r="B1" s="153"/>
      <c r="C1" s="153"/>
      <c r="D1" s="153"/>
      <c r="E1" s="153"/>
      <c r="F1" s="153"/>
      <c r="G1" s="153"/>
      <c r="H1" s="153"/>
      <c r="I1" s="153"/>
      <c r="J1" s="153"/>
      <c r="K1" s="153"/>
      <c r="L1" s="153"/>
      <c r="M1" s="153"/>
      <c r="N1" s="171"/>
      <c r="O1" s="153"/>
      <c r="P1" s="153"/>
      <c r="Q1" s="153"/>
      <c r="R1" s="153"/>
      <c r="S1" s="153"/>
      <c r="T1" s="153"/>
      <c r="U1" s="153"/>
    </row>
    <row r="2" s="149" customFormat="1" ht="18" customHeight="1" spans="1:21">
      <c r="A2" s="154"/>
      <c r="B2" s="154"/>
      <c r="C2" s="154"/>
      <c r="D2" s="154"/>
      <c r="E2" s="154"/>
      <c r="F2" s="154"/>
      <c r="G2" s="154"/>
      <c r="H2" s="154"/>
      <c r="I2" s="154"/>
      <c r="J2" s="154"/>
      <c r="K2" s="154"/>
      <c r="L2" s="154"/>
      <c r="M2" s="154"/>
      <c r="N2" s="172"/>
      <c r="U2" s="182" t="s">
        <v>854</v>
      </c>
    </row>
    <row r="3" s="149" customFormat="1" ht="18" customHeight="1" spans="1:21">
      <c r="A3" s="155" t="s">
        <v>855</v>
      </c>
      <c r="B3" s="156" t="s">
        <v>856</v>
      </c>
      <c r="C3" s="157"/>
      <c r="D3" s="157"/>
      <c r="E3" s="158"/>
      <c r="F3" s="158"/>
      <c r="G3" s="154"/>
      <c r="H3" s="154"/>
      <c r="I3" s="154"/>
      <c r="J3" s="154"/>
      <c r="K3" s="154"/>
      <c r="L3" s="154"/>
      <c r="M3" s="154"/>
      <c r="N3" s="172"/>
      <c r="U3" s="182" t="s">
        <v>3</v>
      </c>
    </row>
    <row r="4" s="149" customFormat="1" ht="24" customHeight="1" spans="1:21">
      <c r="A4" s="159" t="s">
        <v>6</v>
      </c>
      <c r="B4" s="159" t="s">
        <v>7</v>
      </c>
      <c r="C4" s="160" t="s">
        <v>857</v>
      </c>
      <c r="D4" s="161" t="s">
        <v>858</v>
      </c>
      <c r="E4" s="159" t="s">
        <v>859</v>
      </c>
      <c r="F4" s="162" t="s">
        <v>860</v>
      </c>
      <c r="G4" s="163"/>
      <c r="H4" s="163"/>
      <c r="I4" s="163"/>
      <c r="J4" s="163"/>
      <c r="K4" s="163"/>
      <c r="L4" s="163"/>
      <c r="M4" s="163"/>
      <c r="N4" s="173"/>
      <c r="O4" s="174"/>
      <c r="P4" s="175" t="s">
        <v>861</v>
      </c>
      <c r="Q4" s="159" t="s">
        <v>862</v>
      </c>
      <c r="R4" s="160" t="s">
        <v>863</v>
      </c>
      <c r="S4" s="183"/>
      <c r="T4" s="184" t="s">
        <v>864</v>
      </c>
      <c r="U4" s="183"/>
    </row>
    <row r="5" s="149" customFormat="1" ht="36" customHeight="1" spans="1:21">
      <c r="A5" s="159"/>
      <c r="B5" s="159"/>
      <c r="C5" s="164"/>
      <c r="D5" s="161"/>
      <c r="E5" s="159"/>
      <c r="F5" s="165" t="s">
        <v>144</v>
      </c>
      <c r="G5" s="165"/>
      <c r="H5" s="165" t="s">
        <v>865</v>
      </c>
      <c r="I5" s="165"/>
      <c r="J5" s="176" t="s">
        <v>866</v>
      </c>
      <c r="K5" s="177"/>
      <c r="L5" s="178" t="s">
        <v>867</v>
      </c>
      <c r="M5" s="178"/>
      <c r="N5" s="179" t="s">
        <v>868</v>
      </c>
      <c r="O5" s="179"/>
      <c r="P5" s="175"/>
      <c r="Q5" s="159"/>
      <c r="R5" s="166"/>
      <c r="S5" s="185"/>
      <c r="T5" s="186"/>
      <c r="U5" s="185"/>
    </row>
    <row r="6" s="149" customFormat="1" ht="24" customHeight="1" spans="1:21">
      <c r="A6" s="159"/>
      <c r="B6" s="159"/>
      <c r="C6" s="166"/>
      <c r="D6" s="161"/>
      <c r="E6" s="159"/>
      <c r="F6" s="165" t="s">
        <v>869</v>
      </c>
      <c r="G6" s="167" t="s">
        <v>870</v>
      </c>
      <c r="H6" s="165" t="s">
        <v>869</v>
      </c>
      <c r="I6" s="167" t="s">
        <v>870</v>
      </c>
      <c r="J6" s="165" t="s">
        <v>869</v>
      </c>
      <c r="K6" s="167" t="s">
        <v>870</v>
      </c>
      <c r="L6" s="165" t="s">
        <v>869</v>
      </c>
      <c r="M6" s="167" t="s">
        <v>870</v>
      </c>
      <c r="N6" s="165" t="s">
        <v>869</v>
      </c>
      <c r="O6" s="167" t="s">
        <v>870</v>
      </c>
      <c r="P6" s="175"/>
      <c r="Q6" s="159"/>
      <c r="R6" s="165" t="s">
        <v>869</v>
      </c>
      <c r="S6" s="187" t="s">
        <v>870</v>
      </c>
      <c r="T6" s="165" t="s">
        <v>869</v>
      </c>
      <c r="U6" s="167" t="s">
        <v>870</v>
      </c>
    </row>
    <row r="7" s="150" customFormat="1" ht="24" customHeight="1" spans="1:21">
      <c r="A7" s="159" t="s">
        <v>10</v>
      </c>
      <c r="B7" s="159"/>
      <c r="C7" s="159">
        <v>1</v>
      </c>
      <c r="D7" s="167" t="s">
        <v>12</v>
      </c>
      <c r="E7" s="159">
        <v>3</v>
      </c>
      <c r="F7" s="159">
        <v>4</v>
      </c>
      <c r="G7" s="167" t="s">
        <v>33</v>
      </c>
      <c r="H7" s="159">
        <v>6</v>
      </c>
      <c r="I7" s="159">
        <v>7</v>
      </c>
      <c r="J7" s="167" t="s">
        <v>46</v>
      </c>
      <c r="K7" s="159">
        <v>9</v>
      </c>
      <c r="L7" s="159">
        <v>10</v>
      </c>
      <c r="M7" s="167" t="s">
        <v>58</v>
      </c>
      <c r="N7" s="159">
        <v>12</v>
      </c>
      <c r="O7" s="159">
        <v>13</v>
      </c>
      <c r="P7" s="167" t="s">
        <v>70</v>
      </c>
      <c r="Q7" s="159">
        <v>15</v>
      </c>
      <c r="R7" s="159">
        <v>16</v>
      </c>
      <c r="S7" s="167" t="s">
        <v>79</v>
      </c>
      <c r="T7" s="159">
        <v>18</v>
      </c>
      <c r="U7" s="159">
        <v>19</v>
      </c>
    </row>
    <row r="8" s="149" customFormat="1" ht="24" customHeight="1" spans="1:21">
      <c r="A8" s="168" t="s">
        <v>149</v>
      </c>
      <c r="B8" s="159">
        <v>1</v>
      </c>
      <c r="C8" s="169">
        <f>E8+G8+P8+Q8+S8+U8</f>
        <v>1172.34</v>
      </c>
      <c r="D8" s="169">
        <f>E8+F8+P8+Q8+R8+T8</f>
        <v>1402.37</v>
      </c>
      <c r="E8" s="169">
        <v>755.98</v>
      </c>
      <c r="F8" s="169">
        <f>H8+J8+L8+N8</f>
        <v>617.39</v>
      </c>
      <c r="G8" s="169">
        <f>I8+K8+M8+O8</f>
        <v>407.64</v>
      </c>
      <c r="H8" s="169">
        <v>493.71</v>
      </c>
      <c r="I8" s="169">
        <v>353.45</v>
      </c>
      <c r="J8" s="169"/>
      <c r="K8" s="169"/>
      <c r="L8" s="169"/>
      <c r="M8" s="169"/>
      <c r="N8" s="180">
        <v>123.68</v>
      </c>
      <c r="O8" s="181">
        <v>54.19</v>
      </c>
      <c r="P8" s="181"/>
      <c r="Q8" s="181"/>
      <c r="R8" s="181">
        <v>29</v>
      </c>
      <c r="S8" s="181">
        <v>8.72</v>
      </c>
      <c r="T8" s="181"/>
      <c r="U8" s="181"/>
    </row>
    <row r="9" s="149" customFormat="1" ht="49" customHeight="1" spans="1:21">
      <c r="A9" s="170" t="s">
        <v>871</v>
      </c>
      <c r="B9" s="170"/>
      <c r="C9" s="170"/>
      <c r="D9" s="170"/>
      <c r="E9" s="170"/>
      <c r="F9" s="170"/>
      <c r="G9" s="170"/>
      <c r="H9" s="170"/>
      <c r="I9" s="170"/>
      <c r="J9" s="170"/>
      <c r="K9" s="170"/>
      <c r="L9" s="170"/>
      <c r="M9" s="170"/>
      <c r="N9" s="170"/>
      <c r="O9" s="170"/>
      <c r="P9" s="170"/>
      <c r="Q9" s="170"/>
      <c r="R9" s="170"/>
      <c r="S9" s="170"/>
      <c r="T9" s="170"/>
      <c r="U9" s="170"/>
    </row>
    <row r="10" s="151" customFormat="1" ht="26.25" customHeight="1" spans="14:14">
      <c r="N10" s="152"/>
    </row>
    <row r="11" s="151" customFormat="1" ht="26.25" customHeight="1" spans="14:14">
      <c r="N11" s="152"/>
    </row>
    <row r="12" s="151" customFormat="1" ht="26.25" customHeight="1" spans="14:14">
      <c r="N12" s="152"/>
    </row>
    <row r="13" s="151" customFormat="1" ht="26.25" customHeight="1" spans="14:14">
      <c r="N13" s="152"/>
    </row>
    <row r="14" s="151" customFormat="1" ht="26.25" customHeight="1" spans="14:14">
      <c r="N14" s="152"/>
    </row>
    <row r="15" s="151" customFormat="1" ht="26.25" customHeight="1" spans="14:14">
      <c r="N15" s="152"/>
    </row>
    <row r="16" s="151" customFormat="1" ht="26.25" customHeight="1" spans="14:14">
      <c r="N16" s="152"/>
    </row>
    <row r="17" s="151" customFormat="1" ht="26.25" customHeight="1" spans="14:14">
      <c r="N17" s="152"/>
    </row>
    <row r="18" s="151" customFormat="1" ht="26.25" customHeight="1" spans="14:14">
      <c r="N18" s="152"/>
    </row>
    <row r="19" s="151" customFormat="1" ht="26.25" customHeight="1" spans="14:14">
      <c r="N19" s="152"/>
    </row>
    <row r="20" s="151" customFormat="1" ht="26.25" customHeight="1" spans="14:14">
      <c r="N20" s="152"/>
    </row>
    <row r="21" s="151" customFormat="1" ht="26.25" customHeight="1" spans="14:14">
      <c r="N21" s="152"/>
    </row>
    <row r="22" s="151" customFormat="1" ht="26.25" customHeight="1" spans="14:14">
      <c r="N22" s="152"/>
    </row>
    <row r="23" s="151" customFormat="1" ht="26.25" customHeight="1" spans="14:14">
      <c r="N23" s="152"/>
    </row>
    <row r="24" s="151" customFormat="1" ht="26.25" customHeight="1" spans="14:14">
      <c r="N24" s="152"/>
    </row>
    <row r="25" s="151" customFormat="1" ht="26.25" customHeight="1" spans="14:14">
      <c r="N25" s="152"/>
    </row>
    <row r="26" s="151" customFormat="1" ht="26.25" customHeight="1" spans="14:14">
      <c r="N26" s="152"/>
    </row>
    <row r="27" s="151" customFormat="1" ht="26.25" customHeight="1" spans="14:14">
      <c r="N27" s="152"/>
    </row>
    <row r="28" s="151" customFormat="1" ht="26.25" customHeight="1" spans="14:14">
      <c r="N28" s="152"/>
    </row>
    <row r="29" s="151" customFormat="1" ht="26.25" customHeight="1" spans="14:14">
      <c r="N29" s="152"/>
    </row>
    <row r="30" s="151" customFormat="1" ht="26.25" customHeight="1" spans="14:14">
      <c r="N30" s="152"/>
    </row>
    <row r="31" s="151" customFormat="1" ht="26.25" customHeight="1" spans="14:14">
      <c r="N31" s="152"/>
    </row>
    <row r="32" s="151" customFormat="1" ht="26.25" customHeight="1" spans="14:14">
      <c r="N32" s="152"/>
    </row>
    <row r="33" s="151" customFormat="1" ht="26.25" customHeight="1" spans="14:14">
      <c r="N33" s="152"/>
    </row>
    <row r="34" s="151" customFormat="1" ht="26.25" customHeight="1" spans="14:14">
      <c r="N34" s="152"/>
    </row>
    <row r="35" s="151" customFormat="1" ht="26.25" customHeight="1" spans="14:14">
      <c r="N35" s="152"/>
    </row>
    <row r="36" s="151" customFormat="1" ht="26.25" customHeight="1" spans="14:14">
      <c r="N36" s="152"/>
    </row>
    <row r="37" s="151" customFormat="1" ht="26.25" customHeight="1" spans="14:14">
      <c r="N37" s="152"/>
    </row>
    <row r="38" s="151" customFormat="1" ht="26.25" customHeight="1" spans="14:14">
      <c r="N38" s="152"/>
    </row>
    <row r="39" s="151" customFormat="1" ht="26.25" customHeight="1" spans="14:14">
      <c r="N39" s="152"/>
    </row>
    <row r="40" s="151" customFormat="1" ht="26.25" customHeight="1" spans="14:14">
      <c r="N40" s="152"/>
    </row>
    <row r="41" s="151" customFormat="1" ht="26.25" customHeight="1" spans="14:14">
      <c r="N41" s="152"/>
    </row>
    <row r="42" s="151" customFormat="1" ht="26.25" customHeight="1" spans="14:14">
      <c r="N42" s="152"/>
    </row>
    <row r="43" s="151" customFormat="1" ht="26.25" customHeight="1" spans="14:14">
      <c r="N43" s="152"/>
    </row>
    <row r="44" s="151" customFormat="1" ht="26.25" customHeight="1" spans="14:14">
      <c r="N44" s="152"/>
    </row>
    <row r="45" s="151" customFormat="1" ht="26.25" customHeight="1" spans="14:14">
      <c r="N45" s="152"/>
    </row>
    <row r="46" s="151" customFormat="1" ht="26.25" customHeight="1" spans="14:14">
      <c r="N46" s="152"/>
    </row>
    <row r="47" s="151" customFormat="1" ht="26.25" customHeight="1" spans="14:14">
      <c r="N47" s="152"/>
    </row>
    <row r="48" s="151" customFormat="1" ht="26.25" customHeight="1" spans="14:14">
      <c r="N48" s="152"/>
    </row>
    <row r="49" s="151" customFormat="1" ht="26.25" customHeight="1" spans="14:14">
      <c r="N49" s="152"/>
    </row>
    <row r="50" s="151" customFormat="1" ht="26.25" customHeight="1" spans="14:14">
      <c r="N50" s="152"/>
    </row>
    <row r="51" s="151" customFormat="1" ht="26.25" customHeight="1" spans="14:14">
      <c r="N51" s="152"/>
    </row>
    <row r="52" s="151" customFormat="1" ht="26.25" customHeight="1" spans="14:14">
      <c r="N52" s="152"/>
    </row>
    <row r="53" s="151" customFormat="1" ht="26.25" customHeight="1" spans="14:14">
      <c r="N53" s="152"/>
    </row>
    <row r="54" s="151" customFormat="1" ht="26.25" customHeight="1" spans="14:14">
      <c r="N54" s="152"/>
    </row>
    <row r="55" s="151" customFormat="1" ht="26.25" customHeight="1" spans="14:14">
      <c r="N55" s="152"/>
    </row>
    <row r="56" s="151" customFormat="1" ht="26.25" customHeight="1" spans="14:14">
      <c r="N56" s="152"/>
    </row>
    <row r="57" s="151" customFormat="1" ht="26.25" customHeight="1" spans="14:14">
      <c r="N57" s="152"/>
    </row>
    <row r="58" s="151" customFormat="1" ht="26.25" customHeight="1" spans="14:14">
      <c r="N58" s="152"/>
    </row>
    <row r="59" s="151" customFormat="1" ht="26.25" customHeight="1" spans="14:14">
      <c r="N59" s="152"/>
    </row>
    <row r="60" s="151" customFormat="1" ht="26.25" customHeight="1" spans="14:14">
      <c r="N60" s="152"/>
    </row>
    <row r="61" s="151" customFormat="1" ht="26.25" customHeight="1" spans="14:14">
      <c r="N61" s="152"/>
    </row>
    <row r="62" s="151" customFormat="1" ht="26.25" customHeight="1" spans="14:14">
      <c r="N62" s="152"/>
    </row>
    <row r="63" s="151" customFormat="1" ht="26.25" customHeight="1" spans="14:14">
      <c r="N63" s="152"/>
    </row>
    <row r="64" s="151" customFormat="1" ht="26.25" customHeight="1" spans="14:14">
      <c r="N64" s="152"/>
    </row>
    <row r="65" s="151" customFormat="1" ht="26.25" customHeight="1" spans="14:14">
      <c r="N65" s="152"/>
    </row>
    <row r="66" s="151" customFormat="1" ht="26.25" customHeight="1" spans="14:14">
      <c r="N66" s="152"/>
    </row>
    <row r="67" s="151" customFormat="1" ht="26.25" customHeight="1" spans="14:14">
      <c r="N67" s="152"/>
    </row>
    <row r="68" s="151" customFormat="1" ht="26.25" customHeight="1" spans="14:14">
      <c r="N68" s="152"/>
    </row>
    <row r="69" s="151" customFormat="1" ht="26.25" customHeight="1" spans="14:14">
      <c r="N69" s="152"/>
    </row>
    <row r="70" s="151" customFormat="1" ht="26.25" customHeight="1" spans="14:14">
      <c r="N70" s="152"/>
    </row>
    <row r="71" s="151" customFormat="1" ht="26.25" customHeight="1" spans="14:14">
      <c r="N71" s="152"/>
    </row>
    <row r="72" s="151" customFormat="1" ht="26.25" customHeight="1" spans="14:14">
      <c r="N72" s="152"/>
    </row>
    <row r="73" s="151" customFormat="1" ht="26.25" customHeight="1" spans="14:14">
      <c r="N73" s="152"/>
    </row>
    <row r="74" s="151" customFormat="1" ht="26.25" customHeight="1" spans="14:14">
      <c r="N74" s="152"/>
    </row>
    <row r="75" s="151" customFormat="1" ht="26.25" customHeight="1" spans="14:14">
      <c r="N75" s="152"/>
    </row>
    <row r="76" s="151" customFormat="1" ht="26.25" customHeight="1" spans="14:14">
      <c r="N76" s="152"/>
    </row>
    <row r="77" s="151" customFormat="1" ht="26.25" customHeight="1" spans="14:14">
      <c r="N77" s="152"/>
    </row>
    <row r="78" s="151" customFormat="1" ht="26.25" customHeight="1" spans="14:14">
      <c r="N78" s="152"/>
    </row>
    <row r="79" s="151" customFormat="1" ht="26.25" customHeight="1" spans="14:14">
      <c r="N79" s="152"/>
    </row>
    <row r="80" s="151" customFormat="1" ht="26.25" customHeight="1" spans="14:14">
      <c r="N80" s="152"/>
    </row>
    <row r="81" s="151" customFormat="1" ht="26.25" customHeight="1" spans="14:14">
      <c r="N81" s="152"/>
    </row>
    <row r="82" s="151" customFormat="1" ht="26.25" customHeight="1" spans="14:14">
      <c r="N82" s="152"/>
    </row>
    <row r="83" s="151" customFormat="1" ht="26.25" customHeight="1" spans="14:14">
      <c r="N83" s="152"/>
    </row>
    <row r="84" s="151" customFormat="1" ht="26.25" customHeight="1" spans="14:14">
      <c r="N84" s="152"/>
    </row>
    <row r="85" s="151" customFormat="1" ht="26.25" customHeight="1" spans="14:14">
      <c r="N85" s="152"/>
    </row>
    <row r="86" s="151" customFormat="1" ht="26.25" customHeight="1" spans="14:14">
      <c r="N86" s="152"/>
    </row>
    <row r="87" s="151" customFormat="1" ht="26.25" customHeight="1" spans="14:14">
      <c r="N87" s="152"/>
    </row>
    <row r="88" s="151" customFormat="1" ht="26.25" customHeight="1" spans="14:14">
      <c r="N88" s="152"/>
    </row>
    <row r="89" s="151" customFormat="1" ht="26.25" customHeight="1" spans="14:14">
      <c r="N89" s="152"/>
    </row>
    <row r="90" s="151" customFormat="1" ht="26.25" customHeight="1" spans="14:14">
      <c r="N90" s="152"/>
    </row>
    <row r="91" s="151" customFormat="1" ht="26.25" customHeight="1" spans="14:14">
      <c r="N91" s="152"/>
    </row>
    <row r="92" s="151" customFormat="1" ht="26.25" customHeight="1" spans="14:14">
      <c r="N92" s="152"/>
    </row>
    <row r="93" s="151" customFormat="1" ht="26.25" customHeight="1" spans="14:14">
      <c r="N93" s="152"/>
    </row>
    <row r="94" s="151" customFormat="1" ht="26.25" customHeight="1" spans="14:14">
      <c r="N94" s="152"/>
    </row>
    <row r="95" s="151" customFormat="1" ht="26.25" customHeight="1" spans="14:14">
      <c r="N95" s="152"/>
    </row>
    <row r="96" s="151" customFormat="1" ht="26.25" customHeight="1" spans="14:14">
      <c r="N96" s="152"/>
    </row>
    <row r="97" s="151" customFormat="1" ht="26.25" customHeight="1" spans="14:14">
      <c r="N97" s="152"/>
    </row>
    <row r="98" s="151" customFormat="1" ht="26.25" customHeight="1" spans="14:14">
      <c r="N98" s="152"/>
    </row>
    <row r="99" s="151" customFormat="1" ht="26.25" customHeight="1" spans="14:14">
      <c r="N99" s="152"/>
    </row>
    <row r="100" s="151" customFormat="1" ht="26.25" customHeight="1" spans="14:14">
      <c r="N100" s="152"/>
    </row>
    <row r="101" s="151" customFormat="1" ht="26.25" customHeight="1" spans="14:14">
      <c r="N101" s="152"/>
    </row>
    <row r="102" s="151" customFormat="1" ht="26.25" customHeight="1" spans="14:14">
      <c r="N102" s="152"/>
    </row>
    <row r="103" s="151" customFormat="1" ht="26.25" customHeight="1" spans="14:14">
      <c r="N103" s="152"/>
    </row>
    <row r="104" s="151" customFormat="1" ht="26.25" customHeight="1" spans="14:14">
      <c r="N104" s="152"/>
    </row>
    <row r="105" s="151" customFormat="1" ht="26.25" customHeight="1" spans="14:14">
      <c r="N105" s="152"/>
    </row>
    <row r="106" s="151" customFormat="1" ht="26.25" customHeight="1" spans="14:14">
      <c r="N106" s="152"/>
    </row>
    <row r="107" s="151" customFormat="1" ht="26.25" customHeight="1" spans="14:14">
      <c r="N107" s="152"/>
    </row>
    <row r="108" s="151" customFormat="1" ht="26.25" customHeight="1" spans="14:14">
      <c r="N108" s="152"/>
    </row>
    <row r="109" s="151" customFormat="1" ht="26.25" customHeight="1" spans="14:14">
      <c r="N109" s="152"/>
    </row>
    <row r="110" s="151" customFormat="1" ht="26.25" customHeight="1" spans="14:14">
      <c r="N110" s="152"/>
    </row>
    <row r="111" s="151" customFormat="1" ht="26.25" customHeight="1" spans="14:14">
      <c r="N111" s="152"/>
    </row>
    <row r="112" s="151" customFormat="1" ht="26.25" customHeight="1" spans="14:14">
      <c r="N112" s="152"/>
    </row>
    <row r="113" s="151" customFormat="1" ht="26.25" customHeight="1" spans="14:14">
      <c r="N113" s="152"/>
    </row>
    <row r="114" s="151" customFormat="1" ht="26.25" customHeight="1" spans="14:14">
      <c r="N114" s="152"/>
    </row>
    <row r="115" s="151" customFormat="1" ht="26.25" customHeight="1" spans="14:14">
      <c r="N115" s="152"/>
    </row>
    <row r="116" s="151" customFormat="1" ht="26.25" customHeight="1" spans="14:14">
      <c r="N116" s="152"/>
    </row>
    <row r="117" s="151" customFormat="1" ht="26.25" customHeight="1" spans="14:14">
      <c r="N117" s="152"/>
    </row>
    <row r="118" s="151" customFormat="1" ht="26.25" customHeight="1" spans="14:14">
      <c r="N118" s="152"/>
    </row>
    <row r="119" s="151" customFormat="1" ht="26.25" customHeight="1" spans="14:14">
      <c r="N119" s="152"/>
    </row>
    <row r="120" s="151" customFormat="1" ht="26.25" customHeight="1" spans="14:14">
      <c r="N120" s="152"/>
    </row>
    <row r="121" s="151" customFormat="1" ht="26.25" customHeight="1" spans="14:14">
      <c r="N121" s="152"/>
    </row>
    <row r="122" s="151" customFormat="1" ht="26.25" customHeight="1" spans="14:14">
      <c r="N122" s="152"/>
    </row>
    <row r="123" s="151" customFormat="1" ht="26.25" customHeight="1" spans="14:14">
      <c r="N123" s="152"/>
    </row>
    <row r="124" s="151" customFormat="1" ht="26.25" customHeight="1" spans="14:14">
      <c r="N124" s="152"/>
    </row>
    <row r="125" s="151" customFormat="1" ht="26.25" customHeight="1" spans="14:14">
      <c r="N125" s="152"/>
    </row>
    <row r="126" s="151" customFormat="1" ht="26.25" customHeight="1" spans="14:14">
      <c r="N126" s="152"/>
    </row>
    <row r="127" s="151" customFormat="1" ht="26.25" customHeight="1" spans="14:14">
      <c r="N127" s="152"/>
    </row>
    <row r="128" s="151" customFormat="1" ht="26.25" customHeight="1" spans="14:14">
      <c r="N128" s="152"/>
    </row>
    <row r="129" s="151" customFormat="1" ht="26.25" customHeight="1" spans="14:14">
      <c r="N129" s="152"/>
    </row>
    <row r="130" s="151" customFormat="1" ht="26.25" customHeight="1" spans="14:14">
      <c r="N130" s="152"/>
    </row>
    <row r="131" s="151" customFormat="1" ht="26.25" customHeight="1" spans="14:14">
      <c r="N131" s="152"/>
    </row>
    <row r="132" s="151" customFormat="1" ht="26.25" customHeight="1" spans="14:14">
      <c r="N132" s="152"/>
    </row>
    <row r="133" s="151" customFormat="1" ht="26.25" customHeight="1" spans="14:14">
      <c r="N133" s="152"/>
    </row>
    <row r="134" s="151" customFormat="1" ht="26.25" customHeight="1" spans="14:14">
      <c r="N134" s="152"/>
    </row>
    <row r="135" s="151" customFormat="1" ht="26.25" customHeight="1" spans="14:14">
      <c r="N135" s="152"/>
    </row>
    <row r="136" s="151" customFormat="1" ht="26.25" customHeight="1" spans="14:14">
      <c r="N136" s="152"/>
    </row>
    <row r="137" s="151" customFormat="1" ht="26.25" customHeight="1" spans="14:14">
      <c r="N137" s="152"/>
    </row>
    <row r="138" s="151" customFormat="1" ht="26.25" customHeight="1" spans="14:14">
      <c r="N138" s="152"/>
    </row>
    <row r="139" s="151" customFormat="1" ht="26.25" customHeight="1" spans="14:14">
      <c r="N139" s="152"/>
    </row>
    <row r="140" s="151" customFormat="1" ht="26.25" customHeight="1" spans="14:14">
      <c r="N140" s="152"/>
    </row>
    <row r="141" s="151" customFormat="1" ht="26.25" customHeight="1" spans="14:14">
      <c r="N141" s="152"/>
    </row>
    <row r="142" s="151" customFormat="1" ht="26.25" customHeight="1" spans="14:14">
      <c r="N142" s="152"/>
    </row>
    <row r="143" s="151" customFormat="1" ht="26.25" customHeight="1" spans="14:14">
      <c r="N143" s="152"/>
    </row>
    <row r="144" s="151" customFormat="1" ht="26.25" customHeight="1" spans="14:14">
      <c r="N144" s="152"/>
    </row>
    <row r="145" s="151" customFormat="1" ht="26.25" customHeight="1" spans="14:14">
      <c r="N145" s="152"/>
    </row>
    <row r="146" s="151" customFormat="1" ht="26.25" customHeight="1" spans="14:14">
      <c r="N146" s="152"/>
    </row>
    <row r="147" s="151" customFormat="1" ht="26.25" customHeight="1" spans="14:14">
      <c r="N147" s="152"/>
    </row>
    <row r="148" s="151" customFormat="1" ht="26.25" customHeight="1" spans="14:14">
      <c r="N148" s="152"/>
    </row>
    <row r="149" s="151" customFormat="1" ht="26.25" customHeight="1" spans="14:14">
      <c r="N149" s="152"/>
    </row>
    <row r="150" s="151" customFormat="1" ht="26.25" customHeight="1" spans="14:14">
      <c r="N150" s="152"/>
    </row>
    <row r="151" s="151" customFormat="1" ht="19.9" customHeight="1" spans="14:14">
      <c r="N151" s="152"/>
    </row>
    <row r="152" s="151" customFormat="1" ht="19.9" customHeight="1" spans="14:14">
      <c r="N152" s="152"/>
    </row>
    <row r="153" s="151" customFormat="1" ht="19.9" customHeight="1" spans="14:14">
      <c r="N153" s="152"/>
    </row>
    <row r="154" s="151" customFormat="1" ht="19.9" customHeight="1" spans="14:14">
      <c r="N154" s="15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12" workbookViewId="0">
      <selection activeCell="D6" sqref="D6"/>
    </sheetView>
  </sheetViews>
  <sheetFormatPr defaultColWidth="9" defaultRowHeight="13.5" outlineLevelCol="6"/>
  <cols>
    <col min="1" max="1" width="20.6333333333333" style="124" customWidth="1"/>
    <col min="2" max="2" width="16" style="124" customWidth="1"/>
    <col min="3" max="3" width="28" style="124" customWidth="1"/>
    <col min="4" max="4" width="68.0833333333333" style="124" customWidth="1"/>
    <col min="5" max="16384" width="9" style="124"/>
  </cols>
  <sheetData>
    <row r="1" s="124" customFormat="1" spans="1:1">
      <c r="A1" s="124" t="s">
        <v>872</v>
      </c>
    </row>
    <row r="2" s="124" customFormat="1" ht="29.5" customHeight="1" spans="1:4">
      <c r="A2" s="126" t="s">
        <v>873</v>
      </c>
      <c r="B2" s="127"/>
      <c r="C2" s="127"/>
      <c r="D2" s="127"/>
    </row>
    <row r="3" s="125" customFormat="1" ht="49" customHeight="1" spans="1:7">
      <c r="A3" s="128" t="s">
        <v>874</v>
      </c>
      <c r="B3" s="128"/>
      <c r="C3" s="129"/>
      <c r="D3" s="130" t="s">
        <v>875</v>
      </c>
      <c r="E3" s="131"/>
      <c r="F3" s="131"/>
      <c r="G3" s="132"/>
    </row>
    <row r="4" s="124" customFormat="1" ht="51" customHeight="1" spans="1:4">
      <c r="A4" s="133" t="s">
        <v>876</v>
      </c>
      <c r="B4" s="134" t="s">
        <v>877</v>
      </c>
      <c r="C4" s="135"/>
      <c r="D4" s="136" t="s">
        <v>878</v>
      </c>
    </row>
    <row r="5" s="124" customFormat="1" ht="51" customHeight="1" spans="1:5">
      <c r="A5" s="137"/>
      <c r="B5" s="134" t="s">
        <v>879</v>
      </c>
      <c r="C5" s="135"/>
      <c r="D5" s="136" t="s">
        <v>880</v>
      </c>
      <c r="E5" s="138"/>
    </row>
    <row r="6" s="124" customFormat="1" ht="184" customHeight="1" spans="1:4">
      <c r="A6" s="137"/>
      <c r="B6" s="134" t="s">
        <v>881</v>
      </c>
      <c r="C6" s="135"/>
      <c r="D6" s="139" t="s">
        <v>882</v>
      </c>
    </row>
    <row r="7" s="124" customFormat="1" ht="51" customHeight="1" spans="1:4">
      <c r="A7" s="137"/>
      <c r="B7" s="134" t="s">
        <v>883</v>
      </c>
      <c r="C7" s="135"/>
      <c r="D7" s="136" t="s">
        <v>884</v>
      </c>
    </row>
    <row r="8" s="124" customFormat="1" ht="51" customHeight="1" spans="1:4">
      <c r="A8" s="140"/>
      <c r="B8" s="134" t="s">
        <v>885</v>
      </c>
      <c r="C8" s="135"/>
      <c r="D8" s="141" t="s">
        <v>886</v>
      </c>
    </row>
    <row r="9" s="124" customFormat="1" ht="57" customHeight="1" spans="1:4">
      <c r="A9" s="133" t="s">
        <v>887</v>
      </c>
      <c r="B9" s="134" t="s">
        <v>888</v>
      </c>
      <c r="C9" s="135"/>
      <c r="D9" s="136" t="s">
        <v>889</v>
      </c>
    </row>
    <row r="10" s="124" customFormat="1" ht="57" customHeight="1" spans="1:4">
      <c r="A10" s="137"/>
      <c r="B10" s="133" t="s">
        <v>890</v>
      </c>
      <c r="C10" s="142" t="s">
        <v>891</v>
      </c>
      <c r="D10" s="136" t="s">
        <v>892</v>
      </c>
    </row>
    <row r="11" s="124" customFormat="1" ht="83" customHeight="1" spans="1:4">
      <c r="A11" s="140"/>
      <c r="B11" s="140"/>
      <c r="C11" s="142" t="s">
        <v>893</v>
      </c>
      <c r="D11" s="136" t="s">
        <v>894</v>
      </c>
    </row>
    <row r="12" s="124" customFormat="1" ht="60" customHeight="1" spans="1:4">
      <c r="A12" s="134" t="s">
        <v>895</v>
      </c>
      <c r="B12" s="143"/>
      <c r="C12" s="135"/>
      <c r="D12" s="139" t="s">
        <v>896</v>
      </c>
    </row>
    <row r="13" s="124" customFormat="1" ht="60" customHeight="1" spans="1:4">
      <c r="A13" s="134" t="s">
        <v>897</v>
      </c>
      <c r="B13" s="143"/>
      <c r="C13" s="135"/>
      <c r="D13" s="139" t="s">
        <v>898</v>
      </c>
    </row>
    <row r="14" s="124" customFormat="1" ht="60" customHeight="1" spans="1:4">
      <c r="A14" s="134" t="s">
        <v>899</v>
      </c>
      <c r="B14" s="143"/>
      <c r="C14" s="135"/>
      <c r="D14" s="136" t="s">
        <v>900</v>
      </c>
    </row>
    <row r="15" s="124" customFormat="1" ht="127" customHeight="1" spans="1:4">
      <c r="A15" s="144" t="s">
        <v>901</v>
      </c>
      <c r="B15" s="145"/>
      <c r="C15" s="146"/>
      <c r="D15" s="139" t="s">
        <v>902</v>
      </c>
    </row>
    <row r="16" s="124" customFormat="1" ht="60" customHeight="1" spans="1:4">
      <c r="A16" s="144" t="s">
        <v>903</v>
      </c>
      <c r="B16" s="145"/>
      <c r="C16" s="146"/>
      <c r="D16" s="147" t="s">
        <v>904</v>
      </c>
    </row>
    <row r="18" s="124" customFormat="1" ht="28" customHeight="1" spans="1:4">
      <c r="A18" s="148" t="s">
        <v>905</v>
      </c>
      <c r="B18" s="148"/>
      <c r="C18" s="148"/>
      <c r="D18" s="148"/>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130" zoomScaleNormal="130" topLeftCell="A13" workbookViewId="0">
      <selection activeCell="A27" sqref="A27:L32"/>
    </sheetView>
  </sheetViews>
  <sheetFormatPr defaultColWidth="9" defaultRowHeight="13.5"/>
  <cols>
    <col min="1" max="4" width="9" style="100"/>
    <col min="5" max="5" width="11.3416666666667" style="100" customWidth="1"/>
    <col min="6" max="6" width="9.25" style="100"/>
    <col min="7" max="7" width="10.225" style="100"/>
    <col min="8" max="16384" width="9" style="100"/>
  </cols>
  <sheetData>
    <row r="1" s="100" customFormat="1" ht="36" customHeight="1" spans="1:1">
      <c r="A1" s="100" t="s">
        <v>906</v>
      </c>
    </row>
    <row r="2" s="100" customFormat="1" ht="28.5" spans="1:12">
      <c r="A2" s="66" t="s">
        <v>907</v>
      </c>
      <c r="B2" s="66"/>
      <c r="C2" s="66"/>
      <c r="D2" s="66"/>
      <c r="E2" s="66"/>
      <c r="F2" s="66"/>
      <c r="G2" s="66"/>
      <c r="H2" s="66"/>
      <c r="I2" s="66"/>
      <c r="J2" s="66"/>
      <c r="K2" s="66"/>
      <c r="L2" s="66"/>
    </row>
    <row r="3" s="100" customFormat="1" ht="15.75" spans="1:12">
      <c r="A3" s="101" t="s">
        <v>908</v>
      </c>
      <c r="B3" s="101"/>
      <c r="C3" s="101"/>
      <c r="D3" s="101"/>
      <c r="E3" s="101"/>
      <c r="F3" s="101"/>
      <c r="G3" s="101"/>
      <c r="H3" s="101"/>
      <c r="I3" s="101"/>
      <c r="J3" s="101"/>
      <c r="K3" s="101"/>
      <c r="L3" s="101"/>
    </row>
    <row r="4" s="100" customFormat="1" ht="22" customHeight="1" spans="1:12">
      <c r="A4" s="102" t="s">
        <v>909</v>
      </c>
      <c r="B4" s="102"/>
      <c r="C4" s="102"/>
      <c r="D4" s="102"/>
      <c r="E4" s="102"/>
      <c r="F4" s="102"/>
      <c r="G4" s="102"/>
      <c r="H4" s="102"/>
      <c r="I4" s="102"/>
      <c r="J4" s="102"/>
      <c r="K4" s="102"/>
      <c r="L4" s="102"/>
    </row>
    <row r="5" s="100" customFormat="1" ht="15.9" customHeight="1" spans="1:12">
      <c r="A5" s="103" t="s">
        <v>910</v>
      </c>
      <c r="B5" s="103"/>
      <c r="C5" s="103"/>
      <c r="D5" s="103" t="s">
        <v>911</v>
      </c>
      <c r="E5" s="104"/>
      <c r="F5" s="104"/>
      <c r="G5" s="104"/>
      <c r="H5" s="104"/>
      <c r="I5" s="104"/>
      <c r="J5" s="104"/>
      <c r="K5" s="104"/>
      <c r="L5" s="104"/>
    </row>
    <row r="6" s="100" customFormat="1" ht="35" customHeight="1" spans="1:12">
      <c r="A6" s="103" t="s">
        <v>912</v>
      </c>
      <c r="B6" s="103"/>
      <c r="C6" s="103"/>
      <c r="D6" s="103" t="s">
        <v>913</v>
      </c>
      <c r="E6" s="104"/>
      <c r="F6" s="103" t="s">
        <v>914</v>
      </c>
      <c r="G6" s="103" t="s">
        <v>911</v>
      </c>
      <c r="H6" s="104"/>
      <c r="I6" s="104"/>
      <c r="J6" s="104"/>
      <c r="K6" s="104"/>
      <c r="L6" s="104"/>
    </row>
    <row r="7" s="100" customFormat="1" ht="27.9" customHeight="1" spans="1:12">
      <c r="A7" s="105" t="s">
        <v>915</v>
      </c>
      <c r="B7" s="106"/>
      <c r="C7" s="107"/>
      <c r="D7" s="103" t="s">
        <v>916</v>
      </c>
      <c r="E7" s="103" t="s">
        <v>917</v>
      </c>
      <c r="F7" s="103" t="s">
        <v>918</v>
      </c>
      <c r="G7" s="103" t="s">
        <v>919</v>
      </c>
      <c r="H7" s="103"/>
      <c r="I7" s="103" t="s">
        <v>920</v>
      </c>
      <c r="J7" s="103"/>
      <c r="K7" s="103" t="s">
        <v>921</v>
      </c>
      <c r="L7" s="103" t="s">
        <v>922</v>
      </c>
    </row>
    <row r="8" s="100" customFormat="1" ht="27.9" customHeight="1" spans="1:12">
      <c r="A8" s="108"/>
      <c r="B8" s="109"/>
      <c r="C8" s="110"/>
      <c r="D8" s="111" t="s">
        <v>923</v>
      </c>
      <c r="E8" s="104">
        <v>1093.86</v>
      </c>
      <c r="F8" s="6">
        <v>3226.28</v>
      </c>
      <c r="G8" s="36">
        <v>3226.28</v>
      </c>
      <c r="H8" s="38"/>
      <c r="I8" s="6">
        <v>10</v>
      </c>
      <c r="J8" s="6"/>
      <c r="K8" s="21">
        <v>1</v>
      </c>
      <c r="L8" s="6">
        <v>10</v>
      </c>
    </row>
    <row r="9" s="100" customFormat="1" ht="15.9" customHeight="1" spans="1:12">
      <c r="A9" s="108"/>
      <c r="B9" s="109"/>
      <c r="C9" s="110"/>
      <c r="D9" s="103" t="s">
        <v>401</v>
      </c>
      <c r="E9" s="104">
        <v>943.84</v>
      </c>
      <c r="F9" s="6">
        <v>943.9</v>
      </c>
      <c r="G9" s="36">
        <v>943.9</v>
      </c>
      <c r="H9" s="38"/>
      <c r="I9" s="6">
        <v>5</v>
      </c>
      <c r="J9" s="6"/>
      <c r="K9" s="6" t="s">
        <v>818</v>
      </c>
      <c r="L9" s="6" t="s">
        <v>818</v>
      </c>
    </row>
    <row r="10" s="100" customFormat="1" ht="15.9" customHeight="1" spans="1:12">
      <c r="A10" s="108"/>
      <c r="B10" s="109"/>
      <c r="C10" s="110"/>
      <c r="D10" s="103" t="s">
        <v>402</v>
      </c>
      <c r="E10" s="104">
        <v>150.02</v>
      </c>
      <c r="F10" s="6">
        <v>2282.38</v>
      </c>
      <c r="G10" s="36">
        <v>2282.38</v>
      </c>
      <c r="H10" s="38"/>
      <c r="I10" s="6">
        <v>5</v>
      </c>
      <c r="J10" s="6"/>
      <c r="K10" s="6" t="s">
        <v>818</v>
      </c>
      <c r="L10" s="6" t="s">
        <v>818</v>
      </c>
    </row>
    <row r="11" s="100" customFormat="1" ht="15.9" customHeight="1" spans="1:12">
      <c r="A11" s="112"/>
      <c r="B11" s="113"/>
      <c r="C11" s="114"/>
      <c r="D11" s="103" t="s">
        <v>924</v>
      </c>
      <c r="E11" s="104"/>
      <c r="F11" s="6"/>
      <c r="G11" s="6"/>
      <c r="H11" s="6"/>
      <c r="I11" s="6" t="s">
        <v>818</v>
      </c>
      <c r="J11" s="6"/>
      <c r="K11" s="6" t="s">
        <v>818</v>
      </c>
      <c r="L11" s="6" t="s">
        <v>818</v>
      </c>
    </row>
    <row r="12" s="100" customFormat="1" ht="15.9" customHeight="1" spans="1:12">
      <c r="A12" s="69" t="s">
        <v>925</v>
      </c>
      <c r="B12" s="69" t="s">
        <v>926</v>
      </c>
      <c r="C12" s="69"/>
      <c r="D12" s="69"/>
      <c r="E12" s="69"/>
      <c r="F12" s="115" t="s">
        <v>927</v>
      </c>
      <c r="G12" s="115"/>
      <c r="H12" s="115"/>
      <c r="I12" s="115"/>
      <c r="J12" s="115"/>
      <c r="K12" s="115"/>
      <c r="L12" s="115"/>
    </row>
    <row r="13" s="100" customFormat="1" ht="15.9" customHeight="1" spans="1:12">
      <c r="A13" s="69"/>
      <c r="B13" s="116" t="s">
        <v>880</v>
      </c>
      <c r="C13" s="116"/>
      <c r="D13" s="116"/>
      <c r="E13" s="116"/>
      <c r="F13" s="117" t="s">
        <v>880</v>
      </c>
      <c r="G13" s="117"/>
      <c r="H13" s="117"/>
      <c r="I13" s="117"/>
      <c r="J13" s="117"/>
      <c r="K13" s="117"/>
      <c r="L13" s="117"/>
    </row>
    <row r="14" s="100" customFormat="1" ht="27.9" customHeight="1" spans="1:12">
      <c r="A14" s="84" t="s">
        <v>928</v>
      </c>
      <c r="B14" s="69" t="s">
        <v>929</v>
      </c>
      <c r="C14" s="69" t="s">
        <v>930</v>
      </c>
      <c r="D14" s="69" t="s">
        <v>931</v>
      </c>
      <c r="E14" s="69" t="s">
        <v>932</v>
      </c>
      <c r="F14" s="115" t="s">
        <v>933</v>
      </c>
      <c r="G14" s="115" t="s">
        <v>920</v>
      </c>
      <c r="H14" s="115" t="s">
        <v>922</v>
      </c>
      <c r="I14" s="115"/>
      <c r="J14" s="115" t="s">
        <v>934</v>
      </c>
      <c r="K14" s="115"/>
      <c r="L14" s="115"/>
    </row>
    <row r="15" s="100" customFormat="1" ht="15.9" customHeight="1" spans="1:12">
      <c r="A15" s="85"/>
      <c r="B15" s="84" t="s">
        <v>935</v>
      </c>
      <c r="C15" s="69" t="s">
        <v>936</v>
      </c>
      <c r="D15" s="88" t="s">
        <v>937</v>
      </c>
      <c r="E15" s="116">
        <v>5</v>
      </c>
      <c r="F15" s="117">
        <v>5</v>
      </c>
      <c r="G15" s="117">
        <v>15</v>
      </c>
      <c r="H15" s="118">
        <v>15</v>
      </c>
      <c r="I15" s="121"/>
      <c r="J15" s="117"/>
      <c r="K15" s="117"/>
      <c r="L15" s="117"/>
    </row>
    <row r="16" s="100" customFormat="1" ht="27.9" customHeight="1" spans="1:12">
      <c r="A16" s="85"/>
      <c r="B16" s="85"/>
      <c r="C16" s="69"/>
      <c r="D16" s="88" t="s">
        <v>938</v>
      </c>
      <c r="E16" s="116">
        <v>49</v>
      </c>
      <c r="F16" s="117">
        <v>49</v>
      </c>
      <c r="G16" s="117">
        <v>15</v>
      </c>
      <c r="H16" s="118">
        <v>15</v>
      </c>
      <c r="I16" s="121"/>
      <c r="J16" s="117"/>
      <c r="K16" s="117"/>
      <c r="L16" s="117"/>
    </row>
    <row r="17" s="100" customFormat="1" ht="15.9" customHeight="1" spans="1:12">
      <c r="A17" s="85"/>
      <c r="B17" s="85"/>
      <c r="C17" s="69" t="s">
        <v>939</v>
      </c>
      <c r="D17" s="88" t="s">
        <v>940</v>
      </c>
      <c r="E17" s="116">
        <v>100</v>
      </c>
      <c r="F17" s="117">
        <v>100</v>
      </c>
      <c r="G17" s="117">
        <v>10</v>
      </c>
      <c r="H17" s="118">
        <v>10</v>
      </c>
      <c r="I17" s="121"/>
      <c r="J17" s="117"/>
      <c r="K17" s="117"/>
      <c r="L17" s="117"/>
    </row>
    <row r="18" s="100" customFormat="1" ht="15.9" customHeight="1" spans="1:12">
      <c r="A18" s="85"/>
      <c r="B18" s="85"/>
      <c r="C18" s="69" t="s">
        <v>941</v>
      </c>
      <c r="D18" s="88" t="s">
        <v>942</v>
      </c>
      <c r="E18" s="116">
        <v>100</v>
      </c>
      <c r="F18" s="117">
        <v>100</v>
      </c>
      <c r="G18" s="117">
        <v>10</v>
      </c>
      <c r="H18" s="118">
        <v>10</v>
      </c>
      <c r="I18" s="121"/>
      <c r="J18" s="117"/>
      <c r="K18" s="117"/>
      <c r="L18" s="117"/>
    </row>
    <row r="19" s="100" customFormat="1" ht="27.9" customHeight="1" spans="1:12">
      <c r="A19" s="85"/>
      <c r="B19" s="84" t="s">
        <v>943</v>
      </c>
      <c r="C19" s="69" t="s">
        <v>944</v>
      </c>
      <c r="D19" s="88" t="s">
        <v>945</v>
      </c>
      <c r="E19" s="116" t="s">
        <v>946</v>
      </c>
      <c r="F19" s="117" t="s">
        <v>946</v>
      </c>
      <c r="G19" s="117">
        <v>15</v>
      </c>
      <c r="H19" s="118">
        <v>15</v>
      </c>
      <c r="I19" s="121"/>
      <c r="J19" s="117"/>
      <c r="K19" s="117"/>
      <c r="L19" s="117"/>
    </row>
    <row r="20" s="100" customFormat="1" ht="27.9" customHeight="1" spans="1:12">
      <c r="A20" s="85"/>
      <c r="B20" s="85"/>
      <c r="C20" s="69" t="s">
        <v>947</v>
      </c>
      <c r="D20" s="88" t="s">
        <v>948</v>
      </c>
      <c r="E20" s="116" t="s">
        <v>949</v>
      </c>
      <c r="F20" s="117" t="s">
        <v>949</v>
      </c>
      <c r="G20" s="117">
        <v>15</v>
      </c>
      <c r="H20" s="118">
        <v>15</v>
      </c>
      <c r="I20" s="121"/>
      <c r="J20" s="117"/>
      <c r="K20" s="117"/>
      <c r="L20" s="117"/>
    </row>
    <row r="21" s="100" customFormat="1" ht="15.9" customHeight="1" spans="1:12">
      <c r="A21" s="85"/>
      <c r="B21" s="84" t="s">
        <v>950</v>
      </c>
      <c r="C21" s="84" t="s">
        <v>951</v>
      </c>
      <c r="D21" s="88" t="s">
        <v>952</v>
      </c>
      <c r="E21" s="116">
        <v>98</v>
      </c>
      <c r="F21" s="117">
        <v>100</v>
      </c>
      <c r="G21" s="117">
        <v>10</v>
      </c>
      <c r="H21" s="119">
        <v>10</v>
      </c>
      <c r="I21" s="122"/>
      <c r="J21" s="117"/>
      <c r="K21" s="117"/>
      <c r="L21" s="117"/>
    </row>
    <row r="22" s="100" customFormat="1" ht="32" customHeight="1" spans="1:12">
      <c r="A22" s="85"/>
      <c r="B22" s="85"/>
      <c r="C22" s="85"/>
      <c r="D22" s="88"/>
      <c r="E22" s="116"/>
      <c r="F22" s="117"/>
      <c r="G22" s="117"/>
      <c r="H22" s="120"/>
      <c r="I22" s="123"/>
      <c r="J22" s="117"/>
      <c r="K22" s="117"/>
      <c r="L22" s="117"/>
    </row>
    <row r="23" s="100" customFormat="1" ht="15.9" customHeight="1" spans="1:12">
      <c r="A23" s="69" t="s">
        <v>953</v>
      </c>
      <c r="B23" s="69"/>
      <c r="C23" s="69"/>
      <c r="D23" s="69"/>
      <c r="E23" s="69"/>
      <c r="F23" s="69"/>
      <c r="G23" s="116">
        <v>100</v>
      </c>
      <c r="H23" s="116"/>
      <c r="I23" s="116"/>
      <c r="J23" s="116"/>
      <c r="K23" s="116"/>
      <c r="L23" s="116"/>
    </row>
    <row r="24" s="100" customFormat="1" ht="15.9" customHeight="1" spans="1:12">
      <c r="A24" s="84" t="s">
        <v>954</v>
      </c>
      <c r="B24" s="88" t="s">
        <v>955</v>
      </c>
      <c r="C24" s="88"/>
      <c r="D24" s="88"/>
      <c r="E24" s="88"/>
      <c r="F24" s="88"/>
      <c r="G24" s="88"/>
      <c r="H24" s="88"/>
      <c r="I24" s="88"/>
      <c r="J24" s="88"/>
      <c r="K24" s="88"/>
      <c r="L24" s="88"/>
    </row>
    <row r="25" s="100" customFormat="1" spans="1:12">
      <c r="A25" s="90"/>
      <c r="B25" s="88"/>
      <c r="C25" s="88"/>
      <c r="D25" s="88"/>
      <c r="E25" s="88"/>
      <c r="F25" s="88"/>
      <c r="G25" s="88"/>
      <c r="H25" s="88"/>
      <c r="I25" s="88"/>
      <c r="J25" s="88"/>
      <c r="K25" s="88"/>
      <c r="L25" s="88"/>
    </row>
    <row r="26" s="100" customFormat="1" ht="15.9" customHeight="1" spans="1:12">
      <c r="A26" s="88" t="s">
        <v>956</v>
      </c>
      <c r="B26" s="88"/>
      <c r="C26" s="88"/>
      <c r="D26" s="88"/>
      <c r="E26" s="88"/>
      <c r="F26" s="88"/>
      <c r="G26" s="88"/>
      <c r="H26" s="88"/>
      <c r="I26" s="88"/>
      <c r="J26" s="88"/>
      <c r="K26" s="88"/>
      <c r="L26" s="88"/>
    </row>
    <row r="27" s="100" customFormat="1" ht="14.4" customHeight="1" spans="1:12">
      <c r="A27" s="91" t="s">
        <v>957</v>
      </c>
      <c r="B27" s="92"/>
      <c r="C27" s="92"/>
      <c r="D27" s="92"/>
      <c r="E27" s="92"/>
      <c r="F27" s="92"/>
      <c r="G27" s="92"/>
      <c r="H27" s="92"/>
      <c r="I27" s="92"/>
      <c r="J27" s="92"/>
      <c r="K27" s="92"/>
      <c r="L27" s="97"/>
    </row>
    <row r="28" s="100" customFormat="1" ht="52.8" customHeight="1" spans="1:12">
      <c r="A28" s="93"/>
      <c r="B28" s="94"/>
      <c r="C28" s="94"/>
      <c r="D28" s="94"/>
      <c r="E28" s="94"/>
      <c r="F28" s="94"/>
      <c r="G28" s="94"/>
      <c r="H28" s="94"/>
      <c r="I28" s="94"/>
      <c r="J28" s="94"/>
      <c r="K28" s="94"/>
      <c r="L28" s="98"/>
    </row>
    <row r="29" s="100" customFormat="1" ht="14.4" customHeight="1" spans="1:12">
      <c r="A29" s="93"/>
      <c r="B29" s="94"/>
      <c r="C29" s="94"/>
      <c r="D29" s="94"/>
      <c r="E29" s="94"/>
      <c r="F29" s="94"/>
      <c r="G29" s="94"/>
      <c r="H29" s="94"/>
      <c r="I29" s="94"/>
      <c r="J29" s="94"/>
      <c r="K29" s="94"/>
      <c r="L29" s="98"/>
    </row>
    <row r="30" s="100" customFormat="1" ht="26.4" customHeight="1" spans="1:12">
      <c r="A30" s="93"/>
      <c r="B30" s="94"/>
      <c r="C30" s="94"/>
      <c r="D30" s="94"/>
      <c r="E30" s="94"/>
      <c r="F30" s="94"/>
      <c r="G30" s="94"/>
      <c r="H30" s="94"/>
      <c r="I30" s="94"/>
      <c r="J30" s="94"/>
      <c r="K30" s="94"/>
      <c r="L30" s="98"/>
    </row>
    <row r="31" s="100" customFormat="1" ht="39.6" customHeight="1" spans="1:12">
      <c r="A31" s="93"/>
      <c r="B31" s="94"/>
      <c r="C31" s="94"/>
      <c r="D31" s="94"/>
      <c r="E31" s="94"/>
      <c r="F31" s="94"/>
      <c r="G31" s="94"/>
      <c r="H31" s="94"/>
      <c r="I31" s="94"/>
      <c r="J31" s="94"/>
      <c r="K31" s="94"/>
      <c r="L31" s="98"/>
    </row>
    <row r="32" s="100" customFormat="1" ht="9" customHeight="1" spans="1:12">
      <c r="A32" s="95"/>
      <c r="B32" s="96"/>
      <c r="C32" s="96"/>
      <c r="D32" s="96"/>
      <c r="E32" s="96"/>
      <c r="F32" s="96"/>
      <c r="G32" s="96"/>
      <c r="H32" s="96"/>
      <c r="I32" s="96"/>
      <c r="J32" s="96"/>
      <c r="K32" s="96"/>
      <c r="L32" s="99"/>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A23:F23"/>
    <mergeCell ref="G23:L23"/>
    <mergeCell ref="A26:L26"/>
    <mergeCell ref="A12:A13"/>
    <mergeCell ref="A14:A22"/>
    <mergeCell ref="A24:A25"/>
    <mergeCell ref="B15:B18"/>
    <mergeCell ref="B19:B20"/>
    <mergeCell ref="B21:B22"/>
    <mergeCell ref="C15:C16"/>
    <mergeCell ref="C21:C22"/>
    <mergeCell ref="D21:D22"/>
    <mergeCell ref="E21:E22"/>
    <mergeCell ref="F21:F22"/>
    <mergeCell ref="G21:G22"/>
    <mergeCell ref="A7:C11"/>
    <mergeCell ref="J21:L22"/>
    <mergeCell ref="B24:L25"/>
    <mergeCell ref="A27:L32"/>
    <mergeCell ref="H21:I2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416"/>
  <sheetViews>
    <sheetView zoomScale="130" zoomScaleNormal="130" topLeftCell="A1386" workbookViewId="0">
      <selection activeCell="O1389" sqref="O1389"/>
    </sheetView>
  </sheetViews>
  <sheetFormatPr defaultColWidth="9" defaultRowHeight="13.5"/>
  <cols>
    <col min="1" max="3" width="9" style="1"/>
    <col min="4" max="4" width="13.6916666666667" style="1" customWidth="1"/>
    <col min="5" max="5" width="9.775" style="1" customWidth="1"/>
    <col min="6" max="16384" width="9" style="1"/>
  </cols>
  <sheetData>
    <row r="1" s="1" customFormat="1" ht="64" customHeight="1" spans="1:11">
      <c r="A1" s="2" t="s">
        <v>958</v>
      </c>
      <c r="B1" s="2"/>
      <c r="C1" s="2"/>
      <c r="D1" s="2"/>
      <c r="E1" s="2"/>
      <c r="F1" s="2"/>
      <c r="G1" s="2"/>
      <c r="H1" s="2"/>
      <c r="I1" s="2"/>
      <c r="J1" s="2"/>
      <c r="K1" s="2"/>
    </row>
    <row r="2" s="1" customFormat="1" ht="18.75" spans="1:11">
      <c r="A2" s="3" t="s">
        <v>908</v>
      </c>
      <c r="B2" s="3"/>
      <c r="C2" s="3"/>
      <c r="D2" s="3"/>
      <c r="E2" s="3"/>
      <c r="F2" s="3"/>
      <c r="G2" s="3"/>
      <c r="H2" s="3"/>
      <c r="I2" s="3"/>
      <c r="J2" s="3"/>
      <c r="K2" s="3"/>
    </row>
    <row r="3" s="1" customFormat="1" ht="18.75" spans="1:11">
      <c r="A3" s="4" t="s">
        <v>959</v>
      </c>
      <c r="B3" s="4"/>
      <c r="C3" s="4"/>
      <c r="D3" s="4"/>
      <c r="E3" s="4"/>
      <c r="F3" s="4"/>
      <c r="G3" s="4"/>
      <c r="H3" s="4"/>
      <c r="I3" s="4"/>
      <c r="J3" s="4"/>
      <c r="K3" s="4"/>
    </row>
    <row r="4" s="1" customFormat="1" ht="15.9" customHeight="1" spans="1:11">
      <c r="A4" s="5" t="s">
        <v>960</v>
      </c>
      <c r="B4" s="5"/>
      <c r="C4" s="5"/>
      <c r="D4" s="5" t="s">
        <v>961</v>
      </c>
      <c r="E4" s="6"/>
      <c r="F4" s="6"/>
      <c r="G4" s="6"/>
      <c r="H4" s="6"/>
      <c r="I4" s="6"/>
      <c r="J4" s="6"/>
      <c r="K4" s="6"/>
    </row>
    <row r="5" s="1" customFormat="1" ht="15.9" customHeight="1" spans="1:12">
      <c r="A5" s="5" t="s">
        <v>912</v>
      </c>
      <c r="B5" s="5"/>
      <c r="C5" s="5"/>
      <c r="D5" s="6" t="s">
        <v>913</v>
      </c>
      <c r="E5" s="6"/>
      <c r="F5" s="5" t="s">
        <v>914</v>
      </c>
      <c r="G5" s="6" t="s">
        <v>962</v>
      </c>
      <c r="H5" s="6"/>
      <c r="I5" s="6"/>
      <c r="J5" s="6"/>
      <c r="K5" s="6"/>
      <c r="L5" s="30"/>
    </row>
    <row r="6" s="1" customFormat="1" ht="27.9" customHeight="1" spans="1:12">
      <c r="A6" s="7" t="s">
        <v>963</v>
      </c>
      <c r="B6" s="8"/>
      <c r="C6" s="9"/>
      <c r="D6" s="5" t="s">
        <v>916</v>
      </c>
      <c r="E6" s="5" t="s">
        <v>917</v>
      </c>
      <c r="F6" s="5" t="s">
        <v>918</v>
      </c>
      <c r="G6" s="5" t="s">
        <v>964</v>
      </c>
      <c r="H6" s="5"/>
      <c r="I6" s="5" t="s">
        <v>920</v>
      </c>
      <c r="J6" s="5" t="s">
        <v>921</v>
      </c>
      <c r="K6" s="5" t="s">
        <v>922</v>
      </c>
      <c r="L6" s="30"/>
    </row>
    <row r="7" s="1" customFormat="1" ht="27.9" customHeight="1" spans="1:12">
      <c r="A7" s="10"/>
      <c r="B7" s="11"/>
      <c r="C7" s="12"/>
      <c r="D7" s="5" t="s">
        <v>923</v>
      </c>
      <c r="E7" s="6"/>
      <c r="F7" s="6">
        <v>6.1</v>
      </c>
      <c r="G7" s="6">
        <v>6.1</v>
      </c>
      <c r="H7" s="6"/>
      <c r="I7" s="6">
        <v>10</v>
      </c>
      <c r="J7" s="21">
        <v>1</v>
      </c>
      <c r="K7" s="6">
        <v>10</v>
      </c>
      <c r="L7" s="30"/>
    </row>
    <row r="8" s="1" customFormat="1" ht="15.9" customHeight="1" spans="1:12">
      <c r="A8" s="10"/>
      <c r="B8" s="11"/>
      <c r="C8" s="12"/>
      <c r="D8" s="5" t="s">
        <v>965</v>
      </c>
      <c r="E8" s="6"/>
      <c r="F8" s="6">
        <v>6.1</v>
      </c>
      <c r="G8" s="6">
        <v>6.1</v>
      </c>
      <c r="H8" s="6"/>
      <c r="I8" s="6" t="s">
        <v>818</v>
      </c>
      <c r="J8" s="6" t="s">
        <v>818</v>
      </c>
      <c r="K8" s="6" t="s">
        <v>818</v>
      </c>
      <c r="L8" s="30"/>
    </row>
    <row r="9" s="1" customFormat="1" ht="27.9" customHeight="1" spans="1:12">
      <c r="A9" s="10"/>
      <c r="B9" s="11"/>
      <c r="C9" s="12"/>
      <c r="D9" s="13" t="s">
        <v>966</v>
      </c>
      <c r="E9" s="6"/>
      <c r="F9" s="6"/>
      <c r="G9" s="6"/>
      <c r="H9" s="6"/>
      <c r="I9" s="6" t="s">
        <v>818</v>
      </c>
      <c r="J9" s="6" t="s">
        <v>818</v>
      </c>
      <c r="K9" s="6" t="s">
        <v>818</v>
      </c>
      <c r="L9" s="30"/>
    </row>
    <row r="10" s="1" customFormat="1" ht="15.9" customHeight="1" spans="1:11">
      <c r="A10" s="10"/>
      <c r="B10" s="11"/>
      <c r="C10" s="12"/>
      <c r="D10" s="13" t="s">
        <v>967</v>
      </c>
      <c r="E10" s="6"/>
      <c r="F10" s="6"/>
      <c r="G10" s="6"/>
      <c r="H10" s="6"/>
      <c r="I10" s="6" t="s">
        <v>818</v>
      </c>
      <c r="J10" s="6" t="s">
        <v>818</v>
      </c>
      <c r="K10" s="6" t="s">
        <v>818</v>
      </c>
    </row>
    <row r="11" s="1" customFormat="1" ht="15.9" customHeight="1" spans="1:11">
      <c r="A11" s="14"/>
      <c r="B11" s="15"/>
      <c r="C11" s="16"/>
      <c r="D11" s="5" t="s">
        <v>924</v>
      </c>
      <c r="E11" s="6"/>
      <c r="F11" s="6"/>
      <c r="G11" s="6"/>
      <c r="H11" s="6"/>
      <c r="I11" s="6" t="s">
        <v>818</v>
      </c>
      <c r="J11" s="6" t="s">
        <v>818</v>
      </c>
      <c r="K11" s="6" t="s">
        <v>818</v>
      </c>
    </row>
    <row r="12" s="1" customFormat="1" ht="15.9" customHeight="1" spans="1:11">
      <c r="A12" s="5" t="s">
        <v>925</v>
      </c>
      <c r="B12" s="5" t="s">
        <v>926</v>
      </c>
      <c r="C12" s="5"/>
      <c r="D12" s="5"/>
      <c r="E12" s="5"/>
      <c r="F12" s="5" t="s">
        <v>927</v>
      </c>
      <c r="G12" s="5"/>
      <c r="H12" s="5"/>
      <c r="I12" s="5"/>
      <c r="J12" s="5"/>
      <c r="K12" s="5"/>
    </row>
    <row r="13" s="1" customFormat="1" ht="182" customHeight="1" spans="1:11">
      <c r="A13" s="5"/>
      <c r="B13" s="6" t="s">
        <v>968</v>
      </c>
      <c r="C13" s="6"/>
      <c r="D13" s="6"/>
      <c r="E13" s="6"/>
      <c r="F13" s="6" t="s">
        <v>968</v>
      </c>
      <c r="G13" s="6"/>
      <c r="H13" s="6"/>
      <c r="I13" s="6"/>
      <c r="J13" s="6"/>
      <c r="K13" s="6"/>
    </row>
    <row r="14" s="1" customFormat="1" ht="27.9" customHeight="1" spans="1:11">
      <c r="A14" s="17" t="s">
        <v>969</v>
      </c>
      <c r="B14" s="5" t="s">
        <v>929</v>
      </c>
      <c r="C14" s="5" t="s">
        <v>930</v>
      </c>
      <c r="D14" s="5" t="s">
        <v>931</v>
      </c>
      <c r="E14" s="5" t="s">
        <v>970</v>
      </c>
      <c r="F14" s="5" t="s">
        <v>971</v>
      </c>
      <c r="G14" s="5" t="s">
        <v>920</v>
      </c>
      <c r="H14" s="5" t="s">
        <v>922</v>
      </c>
      <c r="I14" s="5" t="s">
        <v>934</v>
      </c>
      <c r="J14" s="5"/>
      <c r="K14" s="5"/>
    </row>
    <row r="15" s="1" customFormat="1" ht="30" customHeight="1" spans="1:11">
      <c r="A15" s="18"/>
      <c r="B15" s="17" t="s">
        <v>972</v>
      </c>
      <c r="C15" s="5" t="s">
        <v>936</v>
      </c>
      <c r="D15" s="19" t="s">
        <v>973</v>
      </c>
      <c r="E15" s="6" t="s">
        <v>974</v>
      </c>
      <c r="F15" s="6" t="s">
        <v>974</v>
      </c>
      <c r="G15" s="6">
        <v>20</v>
      </c>
      <c r="H15" s="6">
        <v>20</v>
      </c>
      <c r="I15" s="6"/>
      <c r="J15" s="6"/>
      <c r="K15" s="6"/>
    </row>
    <row r="16" s="1" customFormat="1" ht="15.9" customHeight="1" spans="1:11">
      <c r="A16" s="18"/>
      <c r="B16" s="20"/>
      <c r="C16" s="5" t="s">
        <v>939</v>
      </c>
      <c r="D16" s="19" t="s">
        <v>975</v>
      </c>
      <c r="E16" s="6">
        <v>1</v>
      </c>
      <c r="F16" s="6">
        <v>1</v>
      </c>
      <c r="G16" s="6">
        <v>15</v>
      </c>
      <c r="H16" s="6">
        <v>15</v>
      </c>
      <c r="I16" s="6"/>
      <c r="J16" s="6"/>
      <c r="K16" s="6"/>
    </row>
    <row r="17" s="1" customFormat="1" ht="15.9" customHeight="1" spans="1:11">
      <c r="A17" s="18"/>
      <c r="B17" s="20"/>
      <c r="C17" s="5" t="s">
        <v>941</v>
      </c>
      <c r="D17" s="19" t="s">
        <v>976</v>
      </c>
      <c r="E17" s="21">
        <v>0.8</v>
      </c>
      <c r="F17" s="21">
        <v>1</v>
      </c>
      <c r="G17" s="6">
        <v>15</v>
      </c>
      <c r="H17" s="6">
        <v>15</v>
      </c>
      <c r="I17" s="6"/>
      <c r="J17" s="6"/>
      <c r="K17" s="6"/>
    </row>
    <row r="18" s="1" customFormat="1" ht="27.9" customHeight="1" spans="1:11">
      <c r="A18" s="18"/>
      <c r="B18" s="18" t="s">
        <v>943</v>
      </c>
      <c r="C18" s="5" t="s">
        <v>947</v>
      </c>
      <c r="D18" s="19" t="s">
        <v>977</v>
      </c>
      <c r="E18" s="21">
        <v>0.8</v>
      </c>
      <c r="F18" s="21">
        <v>0.85</v>
      </c>
      <c r="G18" s="6">
        <v>30</v>
      </c>
      <c r="H18" s="6">
        <v>30</v>
      </c>
      <c r="I18" s="6"/>
      <c r="J18" s="6"/>
      <c r="K18" s="6"/>
    </row>
    <row r="19" s="1" customFormat="1" ht="15.9" customHeight="1" spans="1:11">
      <c r="A19" s="18"/>
      <c r="B19" s="17" t="s">
        <v>978</v>
      </c>
      <c r="C19" s="17" t="s">
        <v>952</v>
      </c>
      <c r="D19" s="19" t="s">
        <v>979</v>
      </c>
      <c r="E19" s="21">
        <v>0.8</v>
      </c>
      <c r="F19" s="21">
        <v>1</v>
      </c>
      <c r="G19" s="6">
        <v>10</v>
      </c>
      <c r="H19" s="6">
        <v>10</v>
      </c>
      <c r="I19" s="6"/>
      <c r="J19" s="6"/>
      <c r="K19" s="6"/>
    </row>
    <row r="20" s="1" customFormat="1" spans="1:11">
      <c r="A20" s="18"/>
      <c r="B20" s="18"/>
      <c r="C20" s="18"/>
      <c r="D20" s="19"/>
      <c r="E20" s="6"/>
      <c r="F20" s="6"/>
      <c r="G20" s="6"/>
      <c r="H20" s="6"/>
      <c r="I20" s="6"/>
      <c r="J20" s="6"/>
      <c r="K20" s="6"/>
    </row>
    <row r="21" s="1" customFormat="1" ht="15.9" customHeight="1" spans="1:11">
      <c r="A21" s="5" t="s">
        <v>980</v>
      </c>
      <c r="B21" s="5"/>
      <c r="C21" s="5"/>
      <c r="D21" s="5"/>
      <c r="E21" s="5"/>
      <c r="F21" s="5"/>
      <c r="G21" s="6">
        <v>100</v>
      </c>
      <c r="H21" s="6"/>
      <c r="I21" s="6"/>
      <c r="J21" s="6"/>
      <c r="K21" s="6"/>
    </row>
    <row r="22" s="1" customFormat="1" ht="15.9" customHeight="1" spans="1:11">
      <c r="A22" s="17" t="s">
        <v>954</v>
      </c>
      <c r="B22" s="19" t="s">
        <v>981</v>
      </c>
      <c r="C22" s="19"/>
      <c r="D22" s="19"/>
      <c r="E22" s="19"/>
      <c r="F22" s="19"/>
      <c r="G22" s="19"/>
      <c r="H22" s="19"/>
      <c r="I22" s="19"/>
      <c r="J22" s="19"/>
      <c r="K22" s="19"/>
    </row>
    <row r="23" s="1" customFormat="1" spans="1:11">
      <c r="A23" s="22"/>
      <c r="B23" s="19"/>
      <c r="C23" s="19"/>
      <c r="D23" s="19"/>
      <c r="E23" s="19"/>
      <c r="F23" s="19"/>
      <c r="G23" s="19"/>
      <c r="H23" s="19"/>
      <c r="I23" s="19"/>
      <c r="J23" s="19"/>
      <c r="K23" s="19"/>
    </row>
    <row r="24" s="1" customFormat="1" ht="15.9" customHeight="1" spans="1:11">
      <c r="A24" s="19" t="s">
        <v>956</v>
      </c>
      <c r="B24" s="19"/>
      <c r="C24" s="19"/>
      <c r="D24" s="19"/>
      <c r="E24" s="19"/>
      <c r="F24" s="19"/>
      <c r="G24" s="19"/>
      <c r="H24" s="19"/>
      <c r="I24" s="19"/>
      <c r="J24" s="19"/>
      <c r="K24" s="19"/>
    </row>
    <row r="25" s="1" customFormat="1" ht="14.4" customHeight="1" spans="1:11">
      <c r="A25" s="23" t="s">
        <v>982</v>
      </c>
      <c r="B25" s="24"/>
      <c r="C25" s="24"/>
      <c r="D25" s="24"/>
      <c r="E25" s="24"/>
      <c r="F25" s="24"/>
      <c r="G25" s="24"/>
      <c r="H25" s="24"/>
      <c r="I25" s="24"/>
      <c r="J25" s="24"/>
      <c r="K25" s="31"/>
    </row>
    <row r="26" s="1" customFormat="1" ht="52.8" customHeight="1" spans="1:11">
      <c r="A26" s="25"/>
      <c r="B26" s="26"/>
      <c r="C26" s="26"/>
      <c r="D26" s="26"/>
      <c r="E26" s="26"/>
      <c r="F26" s="26"/>
      <c r="G26" s="26"/>
      <c r="H26" s="26"/>
      <c r="I26" s="26"/>
      <c r="J26" s="26"/>
      <c r="K26" s="32"/>
    </row>
    <row r="27" s="1" customFormat="1" ht="14.4" customHeight="1" spans="1:11">
      <c r="A27" s="25"/>
      <c r="B27" s="26"/>
      <c r="C27" s="26"/>
      <c r="D27" s="26"/>
      <c r="E27" s="26"/>
      <c r="F27" s="26"/>
      <c r="G27" s="26"/>
      <c r="H27" s="26"/>
      <c r="I27" s="26"/>
      <c r="J27" s="26"/>
      <c r="K27" s="32"/>
    </row>
    <row r="28" s="1" customFormat="1" ht="39.6" customHeight="1" spans="1:11">
      <c r="A28" s="25"/>
      <c r="B28" s="26"/>
      <c r="C28" s="26"/>
      <c r="D28" s="26"/>
      <c r="E28" s="26"/>
      <c r="F28" s="26"/>
      <c r="G28" s="26"/>
      <c r="H28" s="26"/>
      <c r="I28" s="26"/>
      <c r="J28" s="26"/>
      <c r="K28" s="32"/>
    </row>
    <row r="29" s="1" customFormat="1" ht="39.6" customHeight="1" spans="1:11">
      <c r="A29" s="25"/>
      <c r="B29" s="26"/>
      <c r="C29" s="26"/>
      <c r="D29" s="26"/>
      <c r="E29" s="26"/>
      <c r="F29" s="26"/>
      <c r="G29" s="26"/>
      <c r="H29" s="26"/>
      <c r="I29" s="26"/>
      <c r="J29" s="26"/>
      <c r="K29" s="32"/>
    </row>
    <row r="30" s="1" customFormat="1" ht="43" customHeight="1" spans="1:11">
      <c r="A30" s="27"/>
      <c r="B30" s="28"/>
      <c r="C30" s="28"/>
      <c r="D30" s="28"/>
      <c r="E30" s="28"/>
      <c r="F30" s="28"/>
      <c r="G30" s="28"/>
      <c r="H30" s="28"/>
      <c r="I30" s="28"/>
      <c r="J30" s="28"/>
      <c r="K30" s="33"/>
    </row>
    <row r="31" ht="28.5" spans="1:11">
      <c r="A31" s="2" t="s">
        <v>958</v>
      </c>
      <c r="B31" s="2"/>
      <c r="C31" s="2"/>
      <c r="D31" s="2"/>
      <c r="E31" s="2"/>
      <c r="F31" s="2"/>
      <c r="G31" s="2"/>
      <c r="H31" s="2"/>
      <c r="I31" s="2"/>
      <c r="J31" s="2"/>
      <c r="K31" s="2"/>
    </row>
    <row r="32" ht="18.75" spans="1:11">
      <c r="A32" s="3" t="s">
        <v>908</v>
      </c>
      <c r="B32" s="3"/>
      <c r="C32" s="3"/>
      <c r="D32" s="3"/>
      <c r="E32" s="3"/>
      <c r="F32" s="3"/>
      <c r="G32" s="3"/>
      <c r="H32" s="3"/>
      <c r="I32" s="3"/>
      <c r="J32" s="3"/>
      <c r="K32" s="3"/>
    </row>
    <row r="33" ht="18.75" spans="1:11">
      <c r="A33" s="4" t="s">
        <v>983</v>
      </c>
      <c r="B33" s="4"/>
      <c r="C33" s="4"/>
      <c r="D33" s="4"/>
      <c r="E33" s="4"/>
      <c r="F33" s="4"/>
      <c r="G33" s="4"/>
      <c r="H33" s="4"/>
      <c r="I33" s="4"/>
      <c r="J33" s="4"/>
      <c r="K33" s="4"/>
    </row>
    <row r="34" spans="1:11">
      <c r="A34" s="5" t="s">
        <v>960</v>
      </c>
      <c r="B34" s="5"/>
      <c r="C34" s="5"/>
      <c r="D34" s="5" t="s">
        <v>984</v>
      </c>
      <c r="E34" s="6"/>
      <c r="F34" s="6"/>
      <c r="G34" s="6"/>
      <c r="H34" s="6"/>
      <c r="I34" s="6"/>
      <c r="J34" s="6"/>
      <c r="K34" s="6"/>
    </row>
    <row r="35" spans="1:11">
      <c r="A35" s="5" t="s">
        <v>912</v>
      </c>
      <c r="B35" s="5"/>
      <c r="C35" s="5"/>
      <c r="D35" s="6" t="s">
        <v>913</v>
      </c>
      <c r="E35" s="6"/>
      <c r="F35" s="5" t="s">
        <v>914</v>
      </c>
      <c r="G35" s="6" t="s">
        <v>962</v>
      </c>
      <c r="H35" s="6"/>
      <c r="I35" s="6"/>
      <c r="J35" s="6"/>
      <c r="K35" s="6"/>
    </row>
    <row r="36" ht="25.5" spans="1:11">
      <c r="A36" s="7" t="s">
        <v>963</v>
      </c>
      <c r="B36" s="8"/>
      <c r="C36" s="9"/>
      <c r="D36" s="5" t="s">
        <v>916</v>
      </c>
      <c r="E36" s="5" t="s">
        <v>917</v>
      </c>
      <c r="F36" s="5" t="s">
        <v>918</v>
      </c>
      <c r="G36" s="5" t="s">
        <v>964</v>
      </c>
      <c r="H36" s="5"/>
      <c r="I36" s="5" t="s">
        <v>920</v>
      </c>
      <c r="J36" s="5" t="s">
        <v>921</v>
      </c>
      <c r="K36" s="5" t="s">
        <v>922</v>
      </c>
    </row>
    <row r="37" spans="1:11">
      <c r="A37" s="10"/>
      <c r="B37" s="11"/>
      <c r="C37" s="12"/>
      <c r="D37" s="5" t="s">
        <v>923</v>
      </c>
      <c r="E37" s="6"/>
      <c r="F37" s="6">
        <v>1</v>
      </c>
      <c r="G37" s="6">
        <v>1</v>
      </c>
      <c r="H37" s="6"/>
      <c r="I37" s="6">
        <v>10</v>
      </c>
      <c r="J37" s="21">
        <v>1</v>
      </c>
      <c r="K37" s="6">
        <v>10</v>
      </c>
    </row>
    <row r="38" spans="1:11">
      <c r="A38" s="10"/>
      <c r="B38" s="11"/>
      <c r="C38" s="12"/>
      <c r="D38" s="5" t="s">
        <v>965</v>
      </c>
      <c r="E38" s="6"/>
      <c r="F38" s="6">
        <v>1</v>
      </c>
      <c r="G38" s="6">
        <v>1</v>
      </c>
      <c r="H38" s="6"/>
      <c r="I38" s="6" t="s">
        <v>818</v>
      </c>
      <c r="J38" s="6" t="s">
        <v>818</v>
      </c>
      <c r="K38" s="6" t="s">
        <v>818</v>
      </c>
    </row>
    <row r="39" spans="1:11">
      <c r="A39" s="10"/>
      <c r="B39" s="11"/>
      <c r="C39" s="12"/>
      <c r="D39" s="13" t="s">
        <v>966</v>
      </c>
      <c r="E39" s="6"/>
      <c r="F39" s="6"/>
      <c r="G39" s="6"/>
      <c r="H39" s="6"/>
      <c r="I39" s="6" t="s">
        <v>818</v>
      </c>
      <c r="J39" s="6" t="s">
        <v>818</v>
      </c>
      <c r="K39" s="6" t="s">
        <v>818</v>
      </c>
    </row>
    <row r="40" spans="1:11">
      <c r="A40" s="10"/>
      <c r="B40" s="11"/>
      <c r="C40" s="12"/>
      <c r="D40" s="13" t="s">
        <v>967</v>
      </c>
      <c r="E40" s="6"/>
      <c r="F40" s="6"/>
      <c r="G40" s="6"/>
      <c r="H40" s="6"/>
      <c r="I40" s="6" t="s">
        <v>818</v>
      </c>
      <c r="J40" s="6" t="s">
        <v>818</v>
      </c>
      <c r="K40" s="6" t="s">
        <v>818</v>
      </c>
    </row>
    <row r="41" spans="1:11">
      <c r="A41" s="14"/>
      <c r="B41" s="15"/>
      <c r="C41" s="16"/>
      <c r="D41" s="5" t="s">
        <v>924</v>
      </c>
      <c r="E41" s="6"/>
      <c r="F41" s="6"/>
      <c r="G41" s="6"/>
      <c r="H41" s="6"/>
      <c r="I41" s="6" t="s">
        <v>818</v>
      </c>
      <c r="J41" s="6" t="s">
        <v>818</v>
      </c>
      <c r="K41" s="6" t="s">
        <v>818</v>
      </c>
    </row>
    <row r="42" spans="1:11">
      <c r="A42" s="5" t="s">
        <v>925</v>
      </c>
      <c r="B42" s="5" t="s">
        <v>926</v>
      </c>
      <c r="C42" s="5"/>
      <c r="D42" s="5"/>
      <c r="E42" s="5"/>
      <c r="F42" s="5" t="s">
        <v>927</v>
      </c>
      <c r="G42" s="5"/>
      <c r="H42" s="5"/>
      <c r="I42" s="5"/>
      <c r="J42" s="5"/>
      <c r="K42" s="5"/>
    </row>
    <row r="43" spans="1:11">
      <c r="A43" s="5"/>
      <c r="B43" s="5" t="s">
        <v>985</v>
      </c>
      <c r="C43" s="5"/>
      <c r="D43" s="5"/>
      <c r="E43" s="5"/>
      <c r="F43" s="5" t="s">
        <v>985</v>
      </c>
      <c r="G43" s="5"/>
      <c r="H43" s="5"/>
      <c r="I43" s="5"/>
      <c r="J43" s="5"/>
      <c r="K43" s="5"/>
    </row>
    <row r="44" ht="25.5" spans="1:11">
      <c r="A44" s="17" t="s">
        <v>969</v>
      </c>
      <c r="B44" s="5" t="s">
        <v>929</v>
      </c>
      <c r="C44" s="5" t="s">
        <v>930</v>
      </c>
      <c r="D44" s="5" t="s">
        <v>931</v>
      </c>
      <c r="E44" s="5" t="s">
        <v>970</v>
      </c>
      <c r="F44" s="5" t="s">
        <v>971</v>
      </c>
      <c r="G44" s="5" t="s">
        <v>920</v>
      </c>
      <c r="H44" s="5" t="s">
        <v>922</v>
      </c>
      <c r="I44" s="5" t="s">
        <v>934</v>
      </c>
      <c r="J44" s="5"/>
      <c r="K44" s="5"/>
    </row>
    <row r="45" spans="1:11">
      <c r="A45" s="18"/>
      <c r="B45" s="17" t="s">
        <v>972</v>
      </c>
      <c r="C45" s="5" t="s">
        <v>936</v>
      </c>
      <c r="D45" s="19" t="s">
        <v>986</v>
      </c>
      <c r="E45" s="21">
        <v>1</v>
      </c>
      <c r="F45" s="21">
        <v>1</v>
      </c>
      <c r="G45" s="6">
        <v>25</v>
      </c>
      <c r="H45" s="6">
        <v>25</v>
      </c>
      <c r="I45" s="6"/>
      <c r="J45" s="6"/>
      <c r="K45" s="6"/>
    </row>
    <row r="46" spans="1:11">
      <c r="A46" s="18"/>
      <c r="B46" s="20"/>
      <c r="C46" s="5" t="s">
        <v>941</v>
      </c>
      <c r="D46" s="19" t="s">
        <v>975</v>
      </c>
      <c r="E46" s="6">
        <v>1</v>
      </c>
      <c r="F46" s="6">
        <v>1</v>
      </c>
      <c r="G46" s="6">
        <v>15</v>
      </c>
      <c r="H46" s="6">
        <v>15</v>
      </c>
      <c r="I46" s="6"/>
      <c r="J46" s="6"/>
      <c r="K46" s="6"/>
    </row>
    <row r="47" ht="25.5" spans="1:11">
      <c r="A47" s="18"/>
      <c r="B47" s="18" t="s">
        <v>943</v>
      </c>
      <c r="C47" s="5" t="s">
        <v>947</v>
      </c>
      <c r="D47" s="19" t="s">
        <v>987</v>
      </c>
      <c r="E47" s="21" t="s">
        <v>988</v>
      </c>
      <c r="F47" s="21" t="s">
        <v>989</v>
      </c>
      <c r="G47" s="29">
        <v>30</v>
      </c>
      <c r="H47" s="29">
        <v>30</v>
      </c>
      <c r="I47" s="6"/>
      <c r="J47" s="6"/>
      <c r="K47" s="6"/>
    </row>
    <row r="48" spans="1:11">
      <c r="A48" s="18"/>
      <c r="B48" s="17" t="s">
        <v>978</v>
      </c>
      <c r="C48" s="17" t="s">
        <v>952</v>
      </c>
      <c r="D48" s="19" t="s">
        <v>990</v>
      </c>
      <c r="E48" s="21">
        <v>0.8</v>
      </c>
      <c r="F48" s="21">
        <v>0.92</v>
      </c>
      <c r="G48" s="6">
        <v>10</v>
      </c>
      <c r="H48" s="6">
        <v>10</v>
      </c>
      <c r="I48" s="6"/>
      <c r="J48" s="6"/>
      <c r="K48" s="6"/>
    </row>
    <row r="49" spans="1:11">
      <c r="A49" s="18"/>
      <c r="B49" s="18"/>
      <c r="C49" s="18"/>
      <c r="D49" s="19"/>
      <c r="E49" s="6"/>
      <c r="F49" s="6"/>
      <c r="G49" s="6"/>
      <c r="H49" s="6"/>
      <c r="I49" s="6"/>
      <c r="J49" s="6"/>
      <c r="K49" s="6"/>
    </row>
    <row r="50" spans="1:11">
      <c r="A50" s="5" t="s">
        <v>991</v>
      </c>
      <c r="B50" s="5"/>
      <c r="C50" s="5"/>
      <c r="D50" s="5"/>
      <c r="E50" s="5"/>
      <c r="F50" s="5"/>
      <c r="G50" s="6">
        <v>100</v>
      </c>
      <c r="H50" s="6"/>
      <c r="I50" s="6"/>
      <c r="J50" s="6"/>
      <c r="K50" s="6"/>
    </row>
    <row r="51" spans="1:11">
      <c r="A51" s="17" t="s">
        <v>954</v>
      </c>
      <c r="B51" s="19" t="s">
        <v>992</v>
      </c>
      <c r="C51" s="19"/>
      <c r="D51" s="19"/>
      <c r="E51" s="19"/>
      <c r="F51" s="19"/>
      <c r="G51" s="19"/>
      <c r="H51" s="19"/>
      <c r="I51" s="19"/>
      <c r="J51" s="19"/>
      <c r="K51" s="19"/>
    </row>
    <row r="52" spans="1:11">
      <c r="A52" s="22"/>
      <c r="B52" s="19"/>
      <c r="C52" s="19"/>
      <c r="D52" s="19"/>
      <c r="E52" s="19"/>
      <c r="F52" s="19"/>
      <c r="G52" s="19"/>
      <c r="H52" s="19"/>
      <c r="I52" s="19"/>
      <c r="J52" s="19"/>
      <c r="K52" s="19"/>
    </row>
    <row r="53" spans="1:11">
      <c r="A53" s="19" t="s">
        <v>956</v>
      </c>
      <c r="B53" s="19"/>
      <c r="C53" s="19"/>
      <c r="D53" s="19"/>
      <c r="E53" s="19"/>
      <c r="F53" s="19"/>
      <c r="G53" s="19"/>
      <c r="H53" s="19"/>
      <c r="I53" s="19"/>
      <c r="J53" s="19"/>
      <c r="K53" s="19"/>
    </row>
    <row r="54" spans="1:11">
      <c r="A54" s="23" t="s">
        <v>982</v>
      </c>
      <c r="B54" s="24"/>
      <c r="C54" s="24"/>
      <c r="D54" s="24"/>
      <c r="E54" s="24"/>
      <c r="F54" s="24"/>
      <c r="G54" s="24"/>
      <c r="H54" s="24"/>
      <c r="I54" s="24"/>
      <c r="J54" s="24"/>
      <c r="K54" s="31"/>
    </row>
    <row r="55" spans="1:11">
      <c r="A55" s="25"/>
      <c r="B55" s="26"/>
      <c r="C55" s="26"/>
      <c r="D55" s="26"/>
      <c r="E55" s="26"/>
      <c r="F55" s="26"/>
      <c r="G55" s="26"/>
      <c r="H55" s="26"/>
      <c r="I55" s="26"/>
      <c r="J55" s="26"/>
      <c r="K55" s="32"/>
    </row>
    <row r="56" spans="1:11">
      <c r="A56" s="25"/>
      <c r="B56" s="26"/>
      <c r="C56" s="26"/>
      <c r="D56" s="26"/>
      <c r="E56" s="26"/>
      <c r="F56" s="26"/>
      <c r="G56" s="26"/>
      <c r="H56" s="26"/>
      <c r="I56" s="26"/>
      <c r="J56" s="26"/>
      <c r="K56" s="32"/>
    </row>
    <row r="57" spans="1:11">
      <c r="A57" s="25"/>
      <c r="B57" s="26"/>
      <c r="C57" s="26"/>
      <c r="D57" s="26"/>
      <c r="E57" s="26"/>
      <c r="F57" s="26"/>
      <c r="G57" s="26"/>
      <c r="H57" s="26"/>
      <c r="I57" s="26"/>
      <c r="J57" s="26"/>
      <c r="K57" s="32"/>
    </row>
    <row r="58" spans="1:11">
      <c r="A58" s="25"/>
      <c r="B58" s="26"/>
      <c r="C58" s="26"/>
      <c r="D58" s="26"/>
      <c r="E58" s="26"/>
      <c r="F58" s="26"/>
      <c r="G58" s="26"/>
      <c r="H58" s="26"/>
      <c r="I58" s="26"/>
      <c r="J58" s="26"/>
      <c r="K58" s="32"/>
    </row>
    <row r="59" ht="106" customHeight="1" spans="1:11">
      <c r="A59" s="27"/>
      <c r="B59" s="28"/>
      <c r="C59" s="28"/>
      <c r="D59" s="28"/>
      <c r="E59" s="28"/>
      <c r="F59" s="28"/>
      <c r="G59" s="28"/>
      <c r="H59" s="28"/>
      <c r="I59" s="28"/>
      <c r="J59" s="28"/>
      <c r="K59" s="33"/>
    </row>
    <row r="60" ht="28.5" spans="1:11">
      <c r="A60" s="2" t="s">
        <v>958</v>
      </c>
      <c r="B60" s="2"/>
      <c r="C60" s="2"/>
      <c r="D60" s="2"/>
      <c r="E60" s="2"/>
      <c r="F60" s="2"/>
      <c r="G60" s="2"/>
      <c r="H60" s="2"/>
      <c r="I60" s="2"/>
      <c r="J60" s="2"/>
      <c r="K60" s="2"/>
    </row>
    <row r="61" ht="18.75" spans="1:11">
      <c r="A61" s="3" t="s">
        <v>908</v>
      </c>
      <c r="B61" s="3"/>
      <c r="C61" s="3"/>
      <c r="D61" s="3"/>
      <c r="E61" s="3"/>
      <c r="F61" s="3"/>
      <c r="G61" s="3"/>
      <c r="H61" s="3"/>
      <c r="I61" s="3"/>
      <c r="J61" s="3"/>
      <c r="K61" s="3"/>
    </row>
    <row r="62" ht="18.75" spans="1:11">
      <c r="A62" s="4" t="s">
        <v>993</v>
      </c>
      <c r="B62" s="4"/>
      <c r="C62" s="4"/>
      <c r="D62" s="4"/>
      <c r="E62" s="4"/>
      <c r="F62" s="4"/>
      <c r="G62" s="4"/>
      <c r="H62" s="4"/>
      <c r="I62" s="4"/>
      <c r="J62" s="4"/>
      <c r="K62" s="4"/>
    </row>
    <row r="63" spans="1:11">
      <c r="A63" s="5" t="s">
        <v>960</v>
      </c>
      <c r="B63" s="5"/>
      <c r="C63" s="5"/>
      <c r="D63" s="5" t="s">
        <v>994</v>
      </c>
      <c r="E63" s="6"/>
      <c r="F63" s="6"/>
      <c r="G63" s="6"/>
      <c r="H63" s="6"/>
      <c r="I63" s="6"/>
      <c r="J63" s="6"/>
      <c r="K63" s="6"/>
    </row>
    <row r="64" spans="1:11">
      <c r="A64" s="5" t="s">
        <v>912</v>
      </c>
      <c r="B64" s="5"/>
      <c r="C64" s="5"/>
      <c r="D64" s="6" t="s">
        <v>913</v>
      </c>
      <c r="E64" s="6"/>
      <c r="F64" s="5" t="s">
        <v>914</v>
      </c>
      <c r="G64" s="6" t="s">
        <v>962</v>
      </c>
      <c r="H64" s="6"/>
      <c r="I64" s="6"/>
      <c r="J64" s="6"/>
      <c r="K64" s="6"/>
    </row>
    <row r="65" ht="25.5" spans="1:11">
      <c r="A65" s="7" t="s">
        <v>963</v>
      </c>
      <c r="B65" s="8"/>
      <c r="C65" s="9"/>
      <c r="D65" s="5" t="s">
        <v>916</v>
      </c>
      <c r="E65" s="5" t="s">
        <v>917</v>
      </c>
      <c r="F65" s="5" t="s">
        <v>918</v>
      </c>
      <c r="G65" s="5" t="s">
        <v>964</v>
      </c>
      <c r="H65" s="5"/>
      <c r="I65" s="5" t="s">
        <v>920</v>
      </c>
      <c r="J65" s="5" t="s">
        <v>921</v>
      </c>
      <c r="K65" s="5" t="s">
        <v>922</v>
      </c>
    </row>
    <row r="66" spans="1:11">
      <c r="A66" s="10"/>
      <c r="B66" s="11"/>
      <c r="C66" s="12"/>
      <c r="D66" s="5" t="s">
        <v>923</v>
      </c>
      <c r="E66" s="6"/>
      <c r="F66" s="6">
        <v>0.45</v>
      </c>
      <c r="G66" s="6">
        <v>0.45</v>
      </c>
      <c r="H66" s="6"/>
      <c r="I66" s="6">
        <v>10</v>
      </c>
      <c r="J66" s="21">
        <v>1</v>
      </c>
      <c r="K66" s="6">
        <v>10</v>
      </c>
    </row>
    <row r="67" spans="1:11">
      <c r="A67" s="10"/>
      <c r="B67" s="11"/>
      <c r="C67" s="12"/>
      <c r="D67" s="5" t="s">
        <v>965</v>
      </c>
      <c r="E67" s="6"/>
      <c r="F67" s="6">
        <v>0.45</v>
      </c>
      <c r="G67" s="6">
        <v>0.45</v>
      </c>
      <c r="H67" s="6"/>
      <c r="I67" s="6" t="s">
        <v>818</v>
      </c>
      <c r="J67" s="6" t="s">
        <v>818</v>
      </c>
      <c r="K67" s="6" t="s">
        <v>818</v>
      </c>
    </row>
    <row r="68" spans="1:11">
      <c r="A68" s="10"/>
      <c r="B68" s="11"/>
      <c r="C68" s="12"/>
      <c r="D68" s="13" t="s">
        <v>966</v>
      </c>
      <c r="E68" s="6"/>
      <c r="F68" s="6"/>
      <c r="G68" s="6"/>
      <c r="H68" s="6"/>
      <c r="I68" s="6" t="s">
        <v>818</v>
      </c>
      <c r="J68" s="6" t="s">
        <v>818</v>
      </c>
      <c r="K68" s="6" t="s">
        <v>818</v>
      </c>
    </row>
    <row r="69" spans="1:11">
      <c r="A69" s="10"/>
      <c r="B69" s="11"/>
      <c r="C69" s="12"/>
      <c r="D69" s="13" t="s">
        <v>967</v>
      </c>
      <c r="E69" s="6"/>
      <c r="F69" s="6"/>
      <c r="G69" s="6"/>
      <c r="H69" s="6"/>
      <c r="I69" s="6" t="s">
        <v>818</v>
      </c>
      <c r="J69" s="6" t="s">
        <v>818</v>
      </c>
      <c r="K69" s="6" t="s">
        <v>818</v>
      </c>
    </row>
    <row r="70" spans="1:11">
      <c r="A70" s="14"/>
      <c r="B70" s="15"/>
      <c r="C70" s="16"/>
      <c r="D70" s="5" t="s">
        <v>924</v>
      </c>
      <c r="E70" s="6"/>
      <c r="F70" s="6"/>
      <c r="G70" s="6"/>
      <c r="H70" s="6"/>
      <c r="I70" s="6" t="s">
        <v>818</v>
      </c>
      <c r="J70" s="6" t="s">
        <v>818</v>
      </c>
      <c r="K70" s="6" t="s">
        <v>818</v>
      </c>
    </row>
    <row r="71" spans="1:11">
      <c r="A71" s="5" t="s">
        <v>925</v>
      </c>
      <c r="B71" s="5" t="s">
        <v>926</v>
      </c>
      <c r="C71" s="5"/>
      <c r="D71" s="5"/>
      <c r="E71" s="5"/>
      <c r="F71" s="5" t="s">
        <v>927</v>
      </c>
      <c r="G71" s="5"/>
      <c r="H71" s="5"/>
      <c r="I71" s="5"/>
      <c r="J71" s="5"/>
      <c r="K71" s="5"/>
    </row>
    <row r="72" ht="41" customHeight="1" spans="1:11">
      <c r="A72" s="5"/>
      <c r="B72" s="6" t="s">
        <v>995</v>
      </c>
      <c r="C72" s="6"/>
      <c r="D72" s="6"/>
      <c r="E72" s="6"/>
      <c r="F72" s="6" t="s">
        <v>995</v>
      </c>
      <c r="G72" s="6"/>
      <c r="H72" s="6"/>
      <c r="I72" s="6"/>
      <c r="J72" s="6"/>
      <c r="K72" s="6"/>
    </row>
    <row r="73" ht="25.5" spans="1:11">
      <c r="A73" s="17" t="s">
        <v>969</v>
      </c>
      <c r="B73" s="5" t="s">
        <v>929</v>
      </c>
      <c r="C73" s="5" t="s">
        <v>930</v>
      </c>
      <c r="D73" s="5" t="s">
        <v>931</v>
      </c>
      <c r="E73" s="5" t="s">
        <v>970</v>
      </c>
      <c r="F73" s="5" t="s">
        <v>971</v>
      </c>
      <c r="G73" s="5" t="s">
        <v>920</v>
      </c>
      <c r="H73" s="5" t="s">
        <v>922</v>
      </c>
      <c r="I73" s="5" t="s">
        <v>934</v>
      </c>
      <c r="J73" s="5"/>
      <c r="K73" s="5"/>
    </row>
    <row r="74" spans="1:11">
      <c r="A74" s="18"/>
      <c r="B74" s="17" t="s">
        <v>972</v>
      </c>
      <c r="C74" s="5" t="s">
        <v>936</v>
      </c>
      <c r="D74" s="19" t="s">
        <v>996</v>
      </c>
      <c r="E74" s="19" t="s">
        <v>997</v>
      </c>
      <c r="F74" s="19" t="s">
        <v>997</v>
      </c>
      <c r="G74" s="19">
        <v>20</v>
      </c>
      <c r="H74" s="19">
        <v>20</v>
      </c>
      <c r="I74" s="6"/>
      <c r="J74" s="6"/>
      <c r="K74" s="6"/>
    </row>
    <row r="75" spans="1:11">
      <c r="A75" s="18"/>
      <c r="B75" s="20"/>
      <c r="C75" s="5" t="s">
        <v>939</v>
      </c>
      <c r="D75" s="19" t="s">
        <v>998</v>
      </c>
      <c r="E75" s="19">
        <v>0.98</v>
      </c>
      <c r="F75" s="19">
        <v>0.98</v>
      </c>
      <c r="G75" s="19">
        <v>15</v>
      </c>
      <c r="H75" s="19">
        <v>15</v>
      </c>
      <c r="I75" s="6"/>
      <c r="J75" s="6"/>
      <c r="K75" s="6"/>
    </row>
    <row r="76" spans="1:11">
      <c r="A76" s="18"/>
      <c r="B76" s="20"/>
      <c r="C76" s="5" t="s">
        <v>941</v>
      </c>
      <c r="D76" s="19" t="s">
        <v>999</v>
      </c>
      <c r="E76" s="19">
        <v>0.98</v>
      </c>
      <c r="F76" s="19">
        <v>0.98</v>
      </c>
      <c r="G76" s="19">
        <v>15</v>
      </c>
      <c r="H76" s="19">
        <v>15</v>
      </c>
      <c r="I76" s="6"/>
      <c r="J76" s="6"/>
      <c r="K76" s="6"/>
    </row>
    <row r="77" spans="1:11">
      <c r="A77" s="18"/>
      <c r="B77" s="17" t="s">
        <v>943</v>
      </c>
      <c r="C77" s="5" t="s">
        <v>944</v>
      </c>
      <c r="D77" s="19" t="s">
        <v>1000</v>
      </c>
      <c r="E77" s="19" t="s">
        <v>1001</v>
      </c>
      <c r="F77" s="19" t="s">
        <v>1001</v>
      </c>
      <c r="G77" s="19">
        <v>15</v>
      </c>
      <c r="H77" s="19">
        <v>15</v>
      </c>
      <c r="I77" s="6"/>
      <c r="J77" s="6"/>
      <c r="K77" s="6"/>
    </row>
    <row r="78" ht="25.5" spans="1:11">
      <c r="A78" s="18"/>
      <c r="B78" s="18"/>
      <c r="C78" s="5" t="s">
        <v>1002</v>
      </c>
      <c r="D78" s="19" t="s">
        <v>1003</v>
      </c>
      <c r="E78" s="19" t="s">
        <v>1004</v>
      </c>
      <c r="F78" s="19" t="s">
        <v>1004</v>
      </c>
      <c r="G78" s="19">
        <v>15</v>
      </c>
      <c r="H78" s="19">
        <v>15</v>
      </c>
      <c r="I78" s="6"/>
      <c r="J78" s="6"/>
      <c r="K78" s="6"/>
    </row>
    <row r="79" ht="38.25" spans="1:11">
      <c r="A79" s="18"/>
      <c r="B79" s="17" t="s">
        <v>978</v>
      </c>
      <c r="C79" s="17" t="s">
        <v>952</v>
      </c>
      <c r="D79" s="19" t="s">
        <v>979</v>
      </c>
      <c r="E79" s="19">
        <v>0.98</v>
      </c>
      <c r="F79" s="19">
        <v>0.98</v>
      </c>
      <c r="G79" s="19">
        <v>10</v>
      </c>
      <c r="H79" s="19">
        <v>10</v>
      </c>
      <c r="I79" s="6"/>
      <c r="J79" s="6"/>
      <c r="K79" s="6"/>
    </row>
    <row r="80" spans="1:11">
      <c r="A80" s="5" t="s">
        <v>991</v>
      </c>
      <c r="B80" s="5"/>
      <c r="C80" s="5"/>
      <c r="D80" s="5"/>
      <c r="E80" s="5"/>
      <c r="F80" s="5"/>
      <c r="G80" s="6">
        <v>100</v>
      </c>
      <c r="H80" s="6"/>
      <c r="I80" s="6"/>
      <c r="J80" s="6"/>
      <c r="K80" s="6"/>
    </row>
    <row r="81" spans="1:11">
      <c r="A81" s="17" t="s">
        <v>954</v>
      </c>
      <c r="B81" s="19" t="s">
        <v>1005</v>
      </c>
      <c r="C81" s="19"/>
      <c r="D81" s="19"/>
      <c r="E81" s="19"/>
      <c r="F81" s="19"/>
      <c r="G81" s="19"/>
      <c r="H81" s="19"/>
      <c r="I81" s="19"/>
      <c r="J81" s="19"/>
      <c r="K81" s="19"/>
    </row>
    <row r="82" spans="1:11">
      <c r="A82" s="22"/>
      <c r="B82" s="19"/>
      <c r="C82" s="19"/>
      <c r="D82" s="19"/>
      <c r="E82" s="19"/>
      <c r="F82" s="19"/>
      <c r="G82" s="19"/>
      <c r="H82" s="19"/>
      <c r="I82" s="19"/>
      <c r="J82" s="19"/>
      <c r="K82" s="19"/>
    </row>
    <row r="83" spans="1:11">
      <c r="A83" s="19" t="s">
        <v>956</v>
      </c>
      <c r="B83" s="19"/>
      <c r="C83" s="19"/>
      <c r="D83" s="19"/>
      <c r="E83" s="19"/>
      <c r="F83" s="19"/>
      <c r="G83" s="19"/>
      <c r="H83" s="19"/>
      <c r="I83" s="19"/>
      <c r="J83" s="19"/>
      <c r="K83" s="19"/>
    </row>
    <row r="84" spans="1:11">
      <c r="A84" s="23" t="s">
        <v>982</v>
      </c>
      <c r="B84" s="24"/>
      <c r="C84" s="24"/>
      <c r="D84" s="24"/>
      <c r="E84" s="24"/>
      <c r="F84" s="24"/>
      <c r="G84" s="24"/>
      <c r="H84" s="24"/>
      <c r="I84" s="24"/>
      <c r="J84" s="24"/>
      <c r="K84" s="31"/>
    </row>
    <row r="85" spans="1:11">
      <c r="A85" s="25"/>
      <c r="B85" s="26"/>
      <c r="C85" s="26"/>
      <c r="D85" s="26"/>
      <c r="E85" s="26"/>
      <c r="F85" s="26"/>
      <c r="G85" s="26"/>
      <c r="H85" s="26"/>
      <c r="I85" s="26"/>
      <c r="J85" s="26"/>
      <c r="K85" s="32"/>
    </row>
    <row r="86" spans="1:11">
      <c r="A86" s="25"/>
      <c r="B86" s="26"/>
      <c r="C86" s="26"/>
      <c r="D86" s="26"/>
      <c r="E86" s="26"/>
      <c r="F86" s="26"/>
      <c r="G86" s="26"/>
      <c r="H86" s="26"/>
      <c r="I86" s="26"/>
      <c r="J86" s="26"/>
      <c r="K86" s="32"/>
    </row>
    <row r="87" spans="1:11">
      <c r="A87" s="25"/>
      <c r="B87" s="26"/>
      <c r="C87" s="26"/>
      <c r="D87" s="26"/>
      <c r="E87" s="26"/>
      <c r="F87" s="26"/>
      <c r="G87" s="26"/>
      <c r="H87" s="26"/>
      <c r="I87" s="26"/>
      <c r="J87" s="26"/>
      <c r="K87" s="32"/>
    </row>
    <row r="88" spans="1:11">
      <c r="A88" s="25"/>
      <c r="B88" s="26"/>
      <c r="C88" s="26"/>
      <c r="D88" s="26"/>
      <c r="E88" s="26"/>
      <c r="F88" s="26"/>
      <c r="G88" s="26"/>
      <c r="H88" s="26"/>
      <c r="I88" s="26"/>
      <c r="J88" s="26"/>
      <c r="K88" s="32"/>
    </row>
    <row r="89" ht="100" customHeight="1" spans="1:11">
      <c r="A89" s="27"/>
      <c r="B89" s="28"/>
      <c r="C89" s="28"/>
      <c r="D89" s="28"/>
      <c r="E89" s="28"/>
      <c r="F89" s="28"/>
      <c r="G89" s="28"/>
      <c r="H89" s="28"/>
      <c r="I89" s="28"/>
      <c r="J89" s="28"/>
      <c r="K89" s="33"/>
    </row>
    <row r="90" ht="28.5" spans="1:11">
      <c r="A90" s="2" t="s">
        <v>958</v>
      </c>
      <c r="B90" s="2"/>
      <c r="C90" s="2"/>
      <c r="D90" s="2"/>
      <c r="E90" s="2"/>
      <c r="F90" s="2"/>
      <c r="G90" s="2"/>
      <c r="H90" s="2"/>
      <c r="I90" s="2"/>
      <c r="J90" s="2"/>
      <c r="K90" s="2"/>
    </row>
    <row r="91" ht="18.75" spans="1:11">
      <c r="A91" s="3" t="s">
        <v>908</v>
      </c>
      <c r="B91" s="3"/>
      <c r="C91" s="3"/>
      <c r="D91" s="3"/>
      <c r="E91" s="3"/>
      <c r="F91" s="3"/>
      <c r="G91" s="3"/>
      <c r="H91" s="3"/>
      <c r="I91" s="3"/>
      <c r="J91" s="3"/>
      <c r="K91" s="3"/>
    </row>
    <row r="92" ht="18.75" spans="1:11">
      <c r="A92" s="4" t="s">
        <v>1006</v>
      </c>
      <c r="B92" s="4"/>
      <c r="C92" s="4"/>
      <c r="D92" s="4"/>
      <c r="E92" s="4"/>
      <c r="F92" s="4"/>
      <c r="G92" s="4"/>
      <c r="H92" s="4"/>
      <c r="I92" s="4"/>
      <c r="J92" s="4"/>
      <c r="K92" s="4"/>
    </row>
    <row r="93" spans="1:11">
      <c r="A93" s="5" t="s">
        <v>960</v>
      </c>
      <c r="B93" s="5"/>
      <c r="C93" s="5"/>
      <c r="D93" s="5" t="s">
        <v>1007</v>
      </c>
      <c r="E93" s="6"/>
      <c r="F93" s="6"/>
      <c r="G93" s="6"/>
      <c r="H93" s="6"/>
      <c r="I93" s="6"/>
      <c r="J93" s="6"/>
      <c r="K93" s="6"/>
    </row>
    <row r="94" spans="1:11">
      <c r="A94" s="5" t="s">
        <v>912</v>
      </c>
      <c r="B94" s="5"/>
      <c r="C94" s="5"/>
      <c r="D94" s="6" t="s">
        <v>913</v>
      </c>
      <c r="E94" s="6"/>
      <c r="F94" s="5" t="s">
        <v>914</v>
      </c>
      <c r="G94" s="6" t="s">
        <v>962</v>
      </c>
      <c r="H94" s="6"/>
      <c r="I94" s="6"/>
      <c r="J94" s="6"/>
      <c r="K94" s="6"/>
    </row>
    <row r="95" ht="25.5" spans="1:11">
      <c r="A95" s="7" t="s">
        <v>963</v>
      </c>
      <c r="B95" s="8"/>
      <c r="C95" s="9"/>
      <c r="D95" s="5" t="s">
        <v>916</v>
      </c>
      <c r="E95" s="5" t="s">
        <v>917</v>
      </c>
      <c r="F95" s="5" t="s">
        <v>918</v>
      </c>
      <c r="G95" s="5" t="s">
        <v>964</v>
      </c>
      <c r="H95" s="5"/>
      <c r="I95" s="5" t="s">
        <v>920</v>
      </c>
      <c r="J95" s="5" t="s">
        <v>921</v>
      </c>
      <c r="K95" s="5" t="s">
        <v>922</v>
      </c>
    </row>
    <row r="96" spans="1:11">
      <c r="A96" s="10"/>
      <c r="B96" s="11"/>
      <c r="C96" s="12"/>
      <c r="D96" s="5" t="s">
        <v>923</v>
      </c>
      <c r="E96" s="6"/>
      <c r="F96" s="6">
        <v>3</v>
      </c>
      <c r="G96" s="6">
        <v>3</v>
      </c>
      <c r="H96" s="6"/>
      <c r="I96" s="6">
        <v>10</v>
      </c>
      <c r="J96" s="21">
        <v>1</v>
      </c>
      <c r="K96" s="6">
        <v>10</v>
      </c>
    </row>
    <row r="97" spans="1:11">
      <c r="A97" s="10"/>
      <c r="B97" s="11"/>
      <c r="C97" s="12"/>
      <c r="D97" s="5" t="s">
        <v>965</v>
      </c>
      <c r="E97" s="6"/>
      <c r="F97" s="6">
        <v>3</v>
      </c>
      <c r="G97" s="6">
        <v>3</v>
      </c>
      <c r="H97" s="6"/>
      <c r="I97" s="6" t="s">
        <v>818</v>
      </c>
      <c r="J97" s="6" t="s">
        <v>818</v>
      </c>
      <c r="K97" s="6" t="s">
        <v>818</v>
      </c>
    </row>
    <row r="98" spans="1:11">
      <c r="A98" s="10"/>
      <c r="B98" s="11"/>
      <c r="C98" s="12"/>
      <c r="D98" s="13" t="s">
        <v>966</v>
      </c>
      <c r="E98" s="6"/>
      <c r="F98" s="6"/>
      <c r="G98" s="6"/>
      <c r="H98" s="6"/>
      <c r="I98" s="6" t="s">
        <v>818</v>
      </c>
      <c r="J98" s="6" t="s">
        <v>818</v>
      </c>
      <c r="K98" s="6" t="s">
        <v>818</v>
      </c>
    </row>
    <row r="99" spans="1:11">
      <c r="A99" s="10"/>
      <c r="B99" s="11"/>
      <c r="C99" s="12"/>
      <c r="D99" s="13" t="s">
        <v>967</v>
      </c>
      <c r="E99" s="6"/>
      <c r="F99" s="6"/>
      <c r="G99" s="6"/>
      <c r="H99" s="6"/>
      <c r="I99" s="6" t="s">
        <v>818</v>
      </c>
      <c r="J99" s="6" t="s">
        <v>818</v>
      </c>
      <c r="K99" s="6" t="s">
        <v>818</v>
      </c>
    </row>
    <row r="100" spans="1:11">
      <c r="A100" s="14"/>
      <c r="B100" s="15"/>
      <c r="C100" s="16"/>
      <c r="D100" s="5" t="s">
        <v>924</v>
      </c>
      <c r="E100" s="6"/>
      <c r="F100" s="6"/>
      <c r="G100" s="6"/>
      <c r="H100" s="6"/>
      <c r="I100" s="6" t="s">
        <v>818</v>
      </c>
      <c r="J100" s="6" t="s">
        <v>818</v>
      </c>
      <c r="K100" s="6" t="s">
        <v>818</v>
      </c>
    </row>
    <row r="101" spans="1:11">
      <c r="A101" s="5" t="s">
        <v>925</v>
      </c>
      <c r="B101" s="5" t="s">
        <v>926</v>
      </c>
      <c r="C101" s="5"/>
      <c r="D101" s="5"/>
      <c r="E101" s="5"/>
      <c r="F101" s="5" t="s">
        <v>927</v>
      </c>
      <c r="G101" s="5"/>
      <c r="H101" s="5"/>
      <c r="I101" s="5"/>
      <c r="J101" s="5"/>
      <c r="K101" s="5"/>
    </row>
    <row r="102" ht="61" customHeight="1" spans="1:11">
      <c r="A102" s="5"/>
      <c r="B102" s="6" t="s">
        <v>1008</v>
      </c>
      <c r="C102" s="6"/>
      <c r="D102" s="6"/>
      <c r="E102" s="6"/>
      <c r="F102" s="6" t="s">
        <v>1008</v>
      </c>
      <c r="G102" s="6"/>
      <c r="H102" s="6"/>
      <c r="I102" s="6"/>
      <c r="J102" s="6"/>
      <c r="K102" s="6"/>
    </row>
    <row r="103" ht="25.5" spans="1:11">
      <c r="A103" s="17" t="s">
        <v>969</v>
      </c>
      <c r="B103" s="5" t="s">
        <v>929</v>
      </c>
      <c r="C103" s="5" t="s">
        <v>930</v>
      </c>
      <c r="D103" s="5" t="s">
        <v>931</v>
      </c>
      <c r="E103" s="5" t="s">
        <v>970</v>
      </c>
      <c r="F103" s="5" t="s">
        <v>971</v>
      </c>
      <c r="G103" s="5" t="s">
        <v>920</v>
      </c>
      <c r="H103" s="5" t="s">
        <v>922</v>
      </c>
      <c r="I103" s="5" t="s">
        <v>934</v>
      </c>
      <c r="J103" s="5"/>
      <c r="K103" s="5"/>
    </row>
    <row r="104" ht="25.5" spans="1:11">
      <c r="A104" s="18"/>
      <c r="B104" s="17" t="s">
        <v>972</v>
      </c>
      <c r="C104" s="5" t="s">
        <v>936</v>
      </c>
      <c r="D104" s="34" t="s">
        <v>1009</v>
      </c>
      <c r="E104" s="6" t="s">
        <v>1010</v>
      </c>
      <c r="F104" s="6" t="s">
        <v>1010</v>
      </c>
      <c r="G104" s="6">
        <v>25</v>
      </c>
      <c r="H104" s="6">
        <v>25</v>
      </c>
      <c r="I104" s="6"/>
      <c r="J104" s="6"/>
      <c r="K104" s="6"/>
    </row>
    <row r="105" ht="38.25" spans="1:11">
      <c r="A105" s="18"/>
      <c r="B105" s="20"/>
      <c r="C105" s="5" t="s">
        <v>939</v>
      </c>
      <c r="D105" s="19" t="s">
        <v>1011</v>
      </c>
      <c r="E105" s="21">
        <v>1</v>
      </c>
      <c r="F105" s="21">
        <v>1</v>
      </c>
      <c r="G105" s="6">
        <v>25</v>
      </c>
      <c r="H105" s="6">
        <v>25</v>
      </c>
      <c r="I105" s="6"/>
      <c r="J105" s="6"/>
      <c r="K105" s="6"/>
    </row>
    <row r="106" ht="38.25" spans="1:11">
      <c r="A106" s="18"/>
      <c r="B106" s="18" t="s">
        <v>943</v>
      </c>
      <c r="C106" s="5" t="s">
        <v>947</v>
      </c>
      <c r="D106" s="19" t="s">
        <v>1012</v>
      </c>
      <c r="E106" s="21">
        <v>0.9</v>
      </c>
      <c r="F106" s="21">
        <v>0.95</v>
      </c>
      <c r="G106" s="6">
        <v>30</v>
      </c>
      <c r="H106" s="6">
        <v>30</v>
      </c>
      <c r="I106" s="6"/>
      <c r="J106" s="6"/>
      <c r="K106" s="6"/>
    </row>
    <row r="107" spans="1:11">
      <c r="A107" s="18"/>
      <c r="B107" s="17" t="s">
        <v>978</v>
      </c>
      <c r="C107" s="17" t="s">
        <v>952</v>
      </c>
      <c r="D107" s="19" t="s">
        <v>979</v>
      </c>
      <c r="E107" s="21">
        <v>0.86</v>
      </c>
      <c r="F107" s="21">
        <v>0.97</v>
      </c>
      <c r="G107" s="6">
        <v>10</v>
      </c>
      <c r="H107" s="6">
        <v>10</v>
      </c>
      <c r="I107" s="6"/>
      <c r="J107" s="6"/>
      <c r="K107" s="6"/>
    </row>
    <row r="108" spans="1:11">
      <c r="A108" s="18"/>
      <c r="B108" s="18"/>
      <c r="C108" s="18"/>
      <c r="D108" s="19"/>
      <c r="E108" s="6"/>
      <c r="F108" s="6"/>
      <c r="G108" s="6"/>
      <c r="H108" s="6"/>
      <c r="I108" s="6"/>
      <c r="J108" s="6"/>
      <c r="K108" s="6"/>
    </row>
    <row r="109" spans="1:11">
      <c r="A109" s="5" t="s">
        <v>991</v>
      </c>
      <c r="B109" s="5"/>
      <c r="C109" s="5"/>
      <c r="D109" s="5"/>
      <c r="E109" s="5"/>
      <c r="F109" s="5"/>
      <c r="G109" s="6">
        <v>100</v>
      </c>
      <c r="H109" s="6"/>
      <c r="I109" s="6"/>
      <c r="J109" s="6"/>
      <c r="K109" s="6"/>
    </row>
    <row r="110" spans="1:11">
      <c r="A110" s="17" t="s">
        <v>954</v>
      </c>
      <c r="B110" s="19" t="s">
        <v>1005</v>
      </c>
      <c r="C110" s="19"/>
      <c r="D110" s="19"/>
      <c r="E110" s="19"/>
      <c r="F110" s="19"/>
      <c r="G110" s="19"/>
      <c r="H110" s="19"/>
      <c r="I110" s="19"/>
      <c r="J110" s="19"/>
      <c r="K110" s="19"/>
    </row>
    <row r="111" spans="1:11">
      <c r="A111" s="22"/>
      <c r="B111" s="19"/>
      <c r="C111" s="19"/>
      <c r="D111" s="19"/>
      <c r="E111" s="19"/>
      <c r="F111" s="19"/>
      <c r="G111" s="19"/>
      <c r="H111" s="19"/>
      <c r="I111" s="19"/>
      <c r="J111" s="19"/>
      <c r="K111" s="19"/>
    </row>
    <row r="112" spans="1:11">
      <c r="A112" s="19" t="s">
        <v>956</v>
      </c>
      <c r="B112" s="19"/>
      <c r="C112" s="19"/>
      <c r="D112" s="19"/>
      <c r="E112" s="19"/>
      <c r="F112" s="19"/>
      <c r="G112" s="19"/>
      <c r="H112" s="19"/>
      <c r="I112" s="19"/>
      <c r="J112" s="19"/>
      <c r="K112" s="19"/>
    </row>
    <row r="113" spans="1:11">
      <c r="A113" s="23" t="s">
        <v>982</v>
      </c>
      <c r="B113" s="24"/>
      <c r="C113" s="24"/>
      <c r="D113" s="24"/>
      <c r="E113" s="24"/>
      <c r="F113" s="24"/>
      <c r="G113" s="24"/>
      <c r="H113" s="24"/>
      <c r="I113" s="24"/>
      <c r="J113" s="24"/>
      <c r="K113" s="31"/>
    </row>
    <row r="114" spans="1:11">
      <c r="A114" s="25"/>
      <c r="B114" s="26"/>
      <c r="C114" s="26"/>
      <c r="D114" s="26"/>
      <c r="E114" s="26"/>
      <c r="F114" s="26"/>
      <c r="G114" s="26"/>
      <c r="H114" s="26"/>
      <c r="I114" s="26"/>
      <c r="J114" s="26"/>
      <c r="K114" s="32"/>
    </row>
    <row r="115" spans="1:11">
      <c r="A115" s="25"/>
      <c r="B115" s="26"/>
      <c r="C115" s="26"/>
      <c r="D115" s="26"/>
      <c r="E115" s="26"/>
      <c r="F115" s="26"/>
      <c r="G115" s="26"/>
      <c r="H115" s="26"/>
      <c r="I115" s="26"/>
      <c r="J115" s="26"/>
      <c r="K115" s="32"/>
    </row>
    <row r="116" spans="1:11">
      <c r="A116" s="25"/>
      <c r="B116" s="26"/>
      <c r="C116" s="26"/>
      <c r="D116" s="26"/>
      <c r="E116" s="26"/>
      <c r="F116" s="26"/>
      <c r="G116" s="26"/>
      <c r="H116" s="26"/>
      <c r="I116" s="26"/>
      <c r="J116" s="26"/>
      <c r="K116" s="32"/>
    </row>
    <row r="117" spans="1:11">
      <c r="A117" s="25"/>
      <c r="B117" s="26"/>
      <c r="C117" s="26"/>
      <c r="D117" s="26"/>
      <c r="E117" s="26"/>
      <c r="F117" s="26"/>
      <c r="G117" s="26"/>
      <c r="H117" s="26"/>
      <c r="I117" s="26"/>
      <c r="J117" s="26"/>
      <c r="K117" s="32"/>
    </row>
    <row r="118" ht="116" customHeight="1" spans="1:11">
      <c r="A118" s="27"/>
      <c r="B118" s="28"/>
      <c r="C118" s="28"/>
      <c r="D118" s="28"/>
      <c r="E118" s="28"/>
      <c r="F118" s="28"/>
      <c r="G118" s="28"/>
      <c r="H118" s="28"/>
      <c r="I118" s="28"/>
      <c r="J118" s="28"/>
      <c r="K118" s="33"/>
    </row>
    <row r="119" ht="28.5" spans="1:11">
      <c r="A119" s="2" t="s">
        <v>958</v>
      </c>
      <c r="B119" s="2"/>
      <c r="C119" s="2"/>
      <c r="D119" s="2"/>
      <c r="E119" s="2"/>
      <c r="F119" s="2"/>
      <c r="G119" s="2"/>
      <c r="H119" s="2"/>
      <c r="I119" s="2"/>
      <c r="J119" s="2"/>
      <c r="K119" s="2"/>
    </row>
    <row r="120" ht="18.75" spans="1:11">
      <c r="A120" s="3" t="s">
        <v>908</v>
      </c>
      <c r="B120" s="3"/>
      <c r="C120" s="3"/>
      <c r="D120" s="3"/>
      <c r="E120" s="3"/>
      <c r="F120" s="3"/>
      <c r="G120" s="3"/>
      <c r="H120" s="3"/>
      <c r="I120" s="3"/>
      <c r="J120" s="3"/>
      <c r="K120" s="3"/>
    </row>
    <row r="121" ht="18.75" spans="1:11">
      <c r="A121" s="4" t="s">
        <v>1013</v>
      </c>
      <c r="B121" s="4"/>
      <c r="C121" s="4"/>
      <c r="D121" s="4"/>
      <c r="E121" s="4"/>
      <c r="F121" s="4"/>
      <c r="G121" s="4"/>
      <c r="H121" s="4"/>
      <c r="I121" s="4"/>
      <c r="J121" s="4"/>
      <c r="K121" s="4"/>
    </row>
    <row r="122" spans="1:11">
      <c r="A122" s="5" t="s">
        <v>960</v>
      </c>
      <c r="B122" s="5"/>
      <c r="C122" s="5"/>
      <c r="D122" s="5" t="s">
        <v>1014</v>
      </c>
      <c r="E122" s="6"/>
      <c r="F122" s="6"/>
      <c r="G122" s="6"/>
      <c r="H122" s="6"/>
      <c r="I122" s="6"/>
      <c r="J122" s="6"/>
      <c r="K122" s="6"/>
    </row>
    <row r="123" spans="1:11">
      <c r="A123" s="5" t="s">
        <v>912</v>
      </c>
      <c r="B123" s="5"/>
      <c r="C123" s="5"/>
      <c r="D123" s="6" t="s">
        <v>913</v>
      </c>
      <c r="E123" s="6"/>
      <c r="F123" s="5" t="s">
        <v>914</v>
      </c>
      <c r="G123" s="6" t="s">
        <v>962</v>
      </c>
      <c r="H123" s="6"/>
      <c r="I123" s="6"/>
      <c r="J123" s="6"/>
      <c r="K123" s="6"/>
    </row>
    <row r="124" ht="25.5" spans="1:11">
      <c r="A124" s="7" t="s">
        <v>963</v>
      </c>
      <c r="B124" s="8"/>
      <c r="C124" s="9"/>
      <c r="D124" s="5" t="s">
        <v>916</v>
      </c>
      <c r="E124" s="5" t="s">
        <v>917</v>
      </c>
      <c r="F124" s="5" t="s">
        <v>918</v>
      </c>
      <c r="G124" s="5" t="s">
        <v>964</v>
      </c>
      <c r="H124" s="5"/>
      <c r="I124" s="5" t="s">
        <v>920</v>
      </c>
      <c r="J124" s="5" t="s">
        <v>921</v>
      </c>
      <c r="K124" s="5" t="s">
        <v>922</v>
      </c>
    </row>
    <row r="125" spans="1:11">
      <c r="A125" s="10"/>
      <c r="B125" s="11"/>
      <c r="C125" s="12"/>
      <c r="D125" s="5" t="s">
        <v>923</v>
      </c>
      <c r="E125" s="6"/>
      <c r="F125" s="6">
        <v>5</v>
      </c>
      <c r="G125" s="6">
        <v>5</v>
      </c>
      <c r="H125" s="6"/>
      <c r="I125" s="6">
        <v>10</v>
      </c>
      <c r="J125" s="21">
        <v>1</v>
      </c>
      <c r="K125" s="6">
        <v>10</v>
      </c>
    </row>
    <row r="126" spans="1:11">
      <c r="A126" s="10"/>
      <c r="B126" s="11"/>
      <c r="C126" s="12"/>
      <c r="D126" s="5" t="s">
        <v>965</v>
      </c>
      <c r="E126" s="6"/>
      <c r="F126" s="6">
        <v>5</v>
      </c>
      <c r="G126" s="6">
        <v>5</v>
      </c>
      <c r="H126" s="6"/>
      <c r="I126" s="6" t="s">
        <v>818</v>
      </c>
      <c r="J126" s="6" t="s">
        <v>818</v>
      </c>
      <c r="K126" s="6" t="s">
        <v>818</v>
      </c>
    </row>
    <row r="127" spans="1:11">
      <c r="A127" s="10"/>
      <c r="B127" s="11"/>
      <c r="C127" s="12"/>
      <c r="D127" s="13" t="s">
        <v>966</v>
      </c>
      <c r="E127" s="6"/>
      <c r="F127" s="6"/>
      <c r="G127" s="6"/>
      <c r="H127" s="6"/>
      <c r="I127" s="6" t="s">
        <v>818</v>
      </c>
      <c r="J127" s="6" t="s">
        <v>818</v>
      </c>
      <c r="K127" s="6" t="s">
        <v>818</v>
      </c>
    </row>
    <row r="128" spans="1:11">
      <c r="A128" s="10"/>
      <c r="B128" s="11"/>
      <c r="C128" s="12"/>
      <c r="D128" s="13" t="s">
        <v>967</v>
      </c>
      <c r="E128" s="6"/>
      <c r="F128" s="6"/>
      <c r="G128" s="6"/>
      <c r="H128" s="6"/>
      <c r="I128" s="6" t="s">
        <v>818</v>
      </c>
      <c r="J128" s="6" t="s">
        <v>818</v>
      </c>
      <c r="K128" s="6" t="s">
        <v>818</v>
      </c>
    </row>
    <row r="129" spans="1:11">
      <c r="A129" s="14"/>
      <c r="B129" s="15"/>
      <c r="C129" s="16"/>
      <c r="D129" s="5" t="s">
        <v>924</v>
      </c>
      <c r="E129" s="6"/>
      <c r="F129" s="6"/>
      <c r="G129" s="6"/>
      <c r="H129" s="6"/>
      <c r="I129" s="6" t="s">
        <v>818</v>
      </c>
      <c r="J129" s="6" t="s">
        <v>818</v>
      </c>
      <c r="K129" s="6" t="s">
        <v>818</v>
      </c>
    </row>
    <row r="130" spans="1:11">
      <c r="A130" s="5" t="s">
        <v>925</v>
      </c>
      <c r="B130" s="5" t="s">
        <v>926</v>
      </c>
      <c r="C130" s="5"/>
      <c r="D130" s="5"/>
      <c r="E130" s="5"/>
      <c r="F130" s="5" t="s">
        <v>927</v>
      </c>
      <c r="G130" s="5"/>
      <c r="H130" s="5"/>
      <c r="I130" s="5"/>
      <c r="J130" s="5"/>
      <c r="K130" s="5"/>
    </row>
    <row r="131" ht="46" customHeight="1" spans="1:11">
      <c r="A131" s="5"/>
      <c r="B131" s="6" t="s">
        <v>1015</v>
      </c>
      <c r="C131" s="6"/>
      <c r="D131" s="6"/>
      <c r="E131" s="6"/>
      <c r="F131" s="6" t="s">
        <v>1015</v>
      </c>
      <c r="G131" s="6"/>
      <c r="H131" s="6"/>
      <c r="I131" s="6"/>
      <c r="J131" s="6"/>
      <c r="K131" s="6"/>
    </row>
    <row r="132" ht="25.5" spans="1:11">
      <c r="A132" s="17" t="s">
        <v>969</v>
      </c>
      <c r="B132" s="5" t="s">
        <v>929</v>
      </c>
      <c r="C132" s="5" t="s">
        <v>930</v>
      </c>
      <c r="D132" s="5" t="s">
        <v>931</v>
      </c>
      <c r="E132" s="5" t="s">
        <v>970</v>
      </c>
      <c r="F132" s="5" t="s">
        <v>971</v>
      </c>
      <c r="G132" s="5" t="s">
        <v>920</v>
      </c>
      <c r="H132" s="5" t="s">
        <v>922</v>
      </c>
      <c r="I132" s="5" t="s">
        <v>934</v>
      </c>
      <c r="J132" s="5"/>
      <c r="K132" s="5"/>
    </row>
    <row r="133" ht="25.5" spans="1:11">
      <c r="A133" s="18"/>
      <c r="B133" s="17" t="s">
        <v>972</v>
      </c>
      <c r="C133" s="5" t="s">
        <v>936</v>
      </c>
      <c r="D133" s="19" t="s">
        <v>1016</v>
      </c>
      <c r="E133" s="19">
        <v>500</v>
      </c>
      <c r="F133" s="19" t="s">
        <v>1017</v>
      </c>
      <c r="G133" s="19">
        <v>15</v>
      </c>
      <c r="H133" s="19">
        <v>15</v>
      </c>
      <c r="I133" s="6"/>
      <c r="J133" s="6"/>
      <c r="K133" s="6"/>
    </row>
    <row r="134" spans="1:11">
      <c r="A134" s="18"/>
      <c r="B134" s="20"/>
      <c r="C134" s="5"/>
      <c r="D134" s="19" t="s">
        <v>1018</v>
      </c>
      <c r="E134" s="19">
        <v>500</v>
      </c>
      <c r="F134" s="19" t="s">
        <v>1019</v>
      </c>
      <c r="G134" s="19">
        <v>20</v>
      </c>
      <c r="H134" s="19">
        <v>20</v>
      </c>
      <c r="I134" s="6"/>
      <c r="J134" s="6"/>
      <c r="K134" s="6"/>
    </row>
    <row r="135" spans="1:11">
      <c r="A135" s="18"/>
      <c r="B135" s="20"/>
      <c r="C135" s="5" t="s">
        <v>941</v>
      </c>
      <c r="D135" s="19" t="s">
        <v>1020</v>
      </c>
      <c r="E135" s="19">
        <v>1</v>
      </c>
      <c r="F135" s="19">
        <v>1</v>
      </c>
      <c r="G135" s="19">
        <v>15</v>
      </c>
      <c r="H135" s="19">
        <v>15</v>
      </c>
      <c r="I135" s="6"/>
      <c r="J135" s="6"/>
      <c r="K135" s="6"/>
    </row>
    <row r="136" ht="25.5" spans="1:11">
      <c r="A136" s="18"/>
      <c r="B136" s="18" t="s">
        <v>943</v>
      </c>
      <c r="C136" s="5" t="s">
        <v>947</v>
      </c>
      <c r="D136" s="19" t="s">
        <v>1021</v>
      </c>
      <c r="E136" s="19">
        <v>1</v>
      </c>
      <c r="F136" s="19" t="s">
        <v>1022</v>
      </c>
      <c r="G136" s="19">
        <v>30</v>
      </c>
      <c r="H136" s="19">
        <v>30</v>
      </c>
      <c r="I136" s="6"/>
      <c r="J136" s="6"/>
      <c r="K136" s="6"/>
    </row>
    <row r="137" spans="1:11">
      <c r="A137" s="18"/>
      <c r="B137" s="17" t="s">
        <v>978</v>
      </c>
      <c r="C137" s="17" t="s">
        <v>952</v>
      </c>
      <c r="D137" s="19" t="s">
        <v>979</v>
      </c>
      <c r="E137" s="19">
        <v>0.95</v>
      </c>
      <c r="F137" s="19">
        <v>0.95</v>
      </c>
      <c r="G137" s="19">
        <v>10</v>
      </c>
      <c r="H137" s="19">
        <v>10</v>
      </c>
      <c r="I137" s="6"/>
      <c r="J137" s="6"/>
      <c r="K137" s="6"/>
    </row>
    <row r="138" spans="1:11">
      <c r="A138" s="18"/>
      <c r="B138" s="18"/>
      <c r="C138" s="18"/>
      <c r="D138" s="19"/>
      <c r="E138" s="19"/>
      <c r="F138" s="19"/>
      <c r="G138" s="19"/>
      <c r="H138" s="19"/>
      <c r="I138" s="6"/>
      <c r="J138" s="6"/>
      <c r="K138" s="6"/>
    </row>
    <row r="139" spans="1:11">
      <c r="A139" s="5" t="s">
        <v>991</v>
      </c>
      <c r="B139" s="5"/>
      <c r="C139" s="5"/>
      <c r="D139" s="5"/>
      <c r="E139" s="5"/>
      <c r="F139" s="5"/>
      <c r="G139" s="6">
        <v>100</v>
      </c>
      <c r="H139" s="6"/>
      <c r="I139" s="6"/>
      <c r="J139" s="6"/>
      <c r="K139" s="6"/>
    </row>
    <row r="140" spans="1:11">
      <c r="A140" s="17" t="s">
        <v>954</v>
      </c>
      <c r="B140" s="19" t="s">
        <v>1023</v>
      </c>
      <c r="C140" s="19"/>
      <c r="D140" s="19"/>
      <c r="E140" s="19"/>
      <c r="F140" s="19"/>
      <c r="G140" s="19"/>
      <c r="H140" s="19"/>
      <c r="I140" s="19"/>
      <c r="J140" s="19"/>
      <c r="K140" s="19"/>
    </row>
    <row r="141" spans="1:11">
      <c r="A141" s="22"/>
      <c r="B141" s="19"/>
      <c r="C141" s="19"/>
      <c r="D141" s="19"/>
      <c r="E141" s="19"/>
      <c r="F141" s="19"/>
      <c r="G141" s="19"/>
      <c r="H141" s="19"/>
      <c r="I141" s="19"/>
      <c r="J141" s="19"/>
      <c r="K141" s="19"/>
    </row>
    <row r="142" spans="1:11">
      <c r="A142" s="19" t="s">
        <v>956</v>
      </c>
      <c r="B142" s="19"/>
      <c r="C142" s="19"/>
      <c r="D142" s="19"/>
      <c r="E142" s="19"/>
      <c r="F142" s="19"/>
      <c r="G142" s="19"/>
      <c r="H142" s="19"/>
      <c r="I142" s="19"/>
      <c r="J142" s="19"/>
      <c r="K142" s="19"/>
    </row>
    <row r="143" spans="1:11">
      <c r="A143" s="23" t="s">
        <v>982</v>
      </c>
      <c r="B143" s="24"/>
      <c r="C143" s="24"/>
      <c r="D143" s="24"/>
      <c r="E143" s="24"/>
      <c r="F143" s="24"/>
      <c r="G143" s="24"/>
      <c r="H143" s="24"/>
      <c r="I143" s="24"/>
      <c r="J143" s="24"/>
      <c r="K143" s="31"/>
    </row>
    <row r="144" spans="1:11">
      <c r="A144" s="25"/>
      <c r="B144" s="26"/>
      <c r="C144" s="26"/>
      <c r="D144" s="26"/>
      <c r="E144" s="26"/>
      <c r="F144" s="26"/>
      <c r="G144" s="26"/>
      <c r="H144" s="26"/>
      <c r="I144" s="26"/>
      <c r="J144" s="26"/>
      <c r="K144" s="32"/>
    </row>
    <row r="145" spans="1:11">
      <c r="A145" s="25"/>
      <c r="B145" s="26"/>
      <c r="C145" s="26"/>
      <c r="D145" s="26"/>
      <c r="E145" s="26"/>
      <c r="F145" s="26"/>
      <c r="G145" s="26"/>
      <c r="H145" s="26"/>
      <c r="I145" s="26"/>
      <c r="J145" s="26"/>
      <c r="K145" s="32"/>
    </row>
    <row r="146" spans="1:11">
      <c r="A146" s="25"/>
      <c r="B146" s="26"/>
      <c r="C146" s="26"/>
      <c r="D146" s="26"/>
      <c r="E146" s="26"/>
      <c r="F146" s="26"/>
      <c r="G146" s="26"/>
      <c r="H146" s="26"/>
      <c r="I146" s="26"/>
      <c r="J146" s="26"/>
      <c r="K146" s="32"/>
    </row>
    <row r="147" spans="1:11">
      <c r="A147" s="25"/>
      <c r="B147" s="26"/>
      <c r="C147" s="26"/>
      <c r="D147" s="26"/>
      <c r="E147" s="26"/>
      <c r="F147" s="26"/>
      <c r="G147" s="26"/>
      <c r="H147" s="26"/>
      <c r="I147" s="26"/>
      <c r="J147" s="26"/>
      <c r="K147" s="32"/>
    </row>
    <row r="148" ht="107" customHeight="1" spans="1:11">
      <c r="A148" s="27"/>
      <c r="B148" s="28"/>
      <c r="C148" s="28"/>
      <c r="D148" s="28"/>
      <c r="E148" s="28"/>
      <c r="F148" s="28"/>
      <c r="G148" s="28"/>
      <c r="H148" s="28"/>
      <c r="I148" s="28"/>
      <c r="J148" s="28"/>
      <c r="K148" s="33"/>
    </row>
    <row r="149" ht="28.5" spans="1:11">
      <c r="A149" s="2" t="s">
        <v>958</v>
      </c>
      <c r="B149" s="2"/>
      <c r="C149" s="2"/>
      <c r="D149" s="2"/>
      <c r="E149" s="2"/>
      <c r="F149" s="2"/>
      <c r="G149" s="2"/>
      <c r="H149" s="2"/>
      <c r="I149" s="2"/>
      <c r="J149" s="2"/>
      <c r="K149" s="2"/>
    </row>
    <row r="150" ht="18.75" spans="1:11">
      <c r="A150" s="3" t="s">
        <v>908</v>
      </c>
      <c r="B150" s="3"/>
      <c r="C150" s="3"/>
      <c r="D150" s="3"/>
      <c r="E150" s="3"/>
      <c r="F150" s="3"/>
      <c r="G150" s="3"/>
      <c r="H150" s="3"/>
      <c r="I150" s="3"/>
      <c r="J150" s="3"/>
      <c r="K150" s="3"/>
    </row>
    <row r="151" ht="18.75" spans="1:11">
      <c r="A151" s="4" t="s">
        <v>1024</v>
      </c>
      <c r="B151" s="4"/>
      <c r="C151" s="4"/>
      <c r="D151" s="4"/>
      <c r="E151" s="4"/>
      <c r="F151" s="4"/>
      <c r="G151" s="4"/>
      <c r="H151" s="4"/>
      <c r="I151" s="4"/>
      <c r="J151" s="4"/>
      <c r="K151" s="4"/>
    </row>
    <row r="152" spans="1:11">
      <c r="A152" s="5" t="s">
        <v>960</v>
      </c>
      <c r="B152" s="5"/>
      <c r="C152" s="5"/>
      <c r="D152" s="5" t="s">
        <v>1025</v>
      </c>
      <c r="E152" s="6"/>
      <c r="F152" s="6"/>
      <c r="G152" s="6"/>
      <c r="H152" s="6"/>
      <c r="I152" s="6"/>
      <c r="J152" s="6"/>
      <c r="K152" s="6"/>
    </row>
    <row r="153" spans="1:11">
      <c r="A153" s="5" t="s">
        <v>912</v>
      </c>
      <c r="B153" s="5"/>
      <c r="C153" s="5"/>
      <c r="D153" s="6" t="s">
        <v>913</v>
      </c>
      <c r="E153" s="6"/>
      <c r="F153" s="5" t="s">
        <v>914</v>
      </c>
      <c r="G153" s="6" t="s">
        <v>962</v>
      </c>
      <c r="H153" s="6"/>
      <c r="I153" s="6"/>
      <c r="J153" s="6"/>
      <c r="K153" s="6"/>
    </row>
    <row r="154" ht="25.5" spans="1:11">
      <c r="A154" s="7" t="s">
        <v>963</v>
      </c>
      <c r="B154" s="8"/>
      <c r="C154" s="9"/>
      <c r="D154" s="5" t="s">
        <v>916</v>
      </c>
      <c r="E154" s="5" t="s">
        <v>917</v>
      </c>
      <c r="F154" s="5" t="s">
        <v>918</v>
      </c>
      <c r="G154" s="5" t="s">
        <v>964</v>
      </c>
      <c r="H154" s="5"/>
      <c r="I154" s="5" t="s">
        <v>920</v>
      </c>
      <c r="J154" s="5" t="s">
        <v>921</v>
      </c>
      <c r="K154" s="5" t="s">
        <v>922</v>
      </c>
    </row>
    <row r="155" spans="1:11">
      <c r="A155" s="10"/>
      <c r="B155" s="11"/>
      <c r="C155" s="12"/>
      <c r="D155" s="5" t="s">
        <v>923</v>
      </c>
      <c r="E155" s="6"/>
      <c r="F155" s="6">
        <v>5</v>
      </c>
      <c r="G155" s="6">
        <v>5</v>
      </c>
      <c r="H155" s="6"/>
      <c r="I155" s="6">
        <v>10</v>
      </c>
      <c r="J155" s="21">
        <v>1</v>
      </c>
      <c r="K155" s="6">
        <v>10</v>
      </c>
    </row>
    <row r="156" spans="1:11">
      <c r="A156" s="10"/>
      <c r="B156" s="11"/>
      <c r="C156" s="12"/>
      <c r="D156" s="5" t="s">
        <v>965</v>
      </c>
      <c r="E156" s="6"/>
      <c r="F156" s="6">
        <v>5</v>
      </c>
      <c r="G156" s="6">
        <v>5</v>
      </c>
      <c r="H156" s="6"/>
      <c r="I156" s="6" t="s">
        <v>818</v>
      </c>
      <c r="J156" s="6" t="s">
        <v>818</v>
      </c>
      <c r="K156" s="6" t="s">
        <v>818</v>
      </c>
    </row>
    <row r="157" spans="1:11">
      <c r="A157" s="10"/>
      <c r="B157" s="11"/>
      <c r="C157" s="12"/>
      <c r="D157" s="13" t="s">
        <v>966</v>
      </c>
      <c r="E157" s="6"/>
      <c r="F157" s="6"/>
      <c r="G157" s="6"/>
      <c r="H157" s="6"/>
      <c r="I157" s="6" t="s">
        <v>818</v>
      </c>
      <c r="J157" s="6" t="s">
        <v>818</v>
      </c>
      <c r="K157" s="6" t="s">
        <v>818</v>
      </c>
    </row>
    <row r="158" spans="1:11">
      <c r="A158" s="10"/>
      <c r="B158" s="11"/>
      <c r="C158" s="12"/>
      <c r="D158" s="13" t="s">
        <v>967</v>
      </c>
      <c r="E158" s="6"/>
      <c r="F158" s="6"/>
      <c r="G158" s="6"/>
      <c r="H158" s="6"/>
      <c r="I158" s="6" t="s">
        <v>818</v>
      </c>
      <c r="J158" s="6" t="s">
        <v>818</v>
      </c>
      <c r="K158" s="6" t="s">
        <v>818</v>
      </c>
    </row>
    <row r="159" spans="1:11">
      <c r="A159" s="14"/>
      <c r="B159" s="15"/>
      <c r="C159" s="16"/>
      <c r="D159" s="5" t="s">
        <v>924</v>
      </c>
      <c r="E159" s="6"/>
      <c r="F159" s="6"/>
      <c r="G159" s="6"/>
      <c r="H159" s="6"/>
      <c r="I159" s="6" t="s">
        <v>818</v>
      </c>
      <c r="J159" s="6" t="s">
        <v>818</v>
      </c>
      <c r="K159" s="6" t="s">
        <v>818</v>
      </c>
    </row>
    <row r="160" spans="1:11">
      <c r="A160" s="5" t="s">
        <v>925</v>
      </c>
      <c r="B160" s="5" t="s">
        <v>926</v>
      </c>
      <c r="C160" s="5"/>
      <c r="D160" s="5"/>
      <c r="E160" s="5"/>
      <c r="F160" s="5" t="s">
        <v>927</v>
      </c>
      <c r="G160" s="5"/>
      <c r="H160" s="5"/>
      <c r="I160" s="5"/>
      <c r="J160" s="5"/>
      <c r="K160" s="5"/>
    </row>
    <row r="161" ht="113" customHeight="1" spans="1:11">
      <c r="A161" s="5"/>
      <c r="B161" s="6" t="s">
        <v>1026</v>
      </c>
      <c r="C161" s="6"/>
      <c r="D161" s="6"/>
      <c r="E161" s="6"/>
      <c r="F161" s="6" t="s">
        <v>1026</v>
      </c>
      <c r="G161" s="6"/>
      <c r="H161" s="6"/>
      <c r="I161" s="6"/>
      <c r="J161" s="6"/>
      <c r="K161" s="6"/>
    </row>
    <row r="162" ht="25.5" spans="1:11">
      <c r="A162" s="17" t="s">
        <v>969</v>
      </c>
      <c r="B162" s="5" t="s">
        <v>929</v>
      </c>
      <c r="C162" s="5" t="s">
        <v>930</v>
      </c>
      <c r="D162" s="5" t="s">
        <v>931</v>
      </c>
      <c r="E162" s="5" t="s">
        <v>970</v>
      </c>
      <c r="F162" s="5" t="s">
        <v>971</v>
      </c>
      <c r="G162" s="5" t="s">
        <v>920</v>
      </c>
      <c r="H162" s="5" t="s">
        <v>922</v>
      </c>
      <c r="I162" s="5" t="s">
        <v>934</v>
      </c>
      <c r="J162" s="5"/>
      <c r="K162" s="5"/>
    </row>
    <row r="163" ht="38.25" spans="1:11">
      <c r="A163" s="18"/>
      <c r="B163" s="17" t="s">
        <v>972</v>
      </c>
      <c r="C163" s="5" t="s">
        <v>936</v>
      </c>
      <c r="D163" s="34" t="s">
        <v>1027</v>
      </c>
      <c r="E163" s="21">
        <v>0.1</v>
      </c>
      <c r="F163" s="21">
        <v>0.12</v>
      </c>
      <c r="G163" s="6">
        <v>15</v>
      </c>
      <c r="H163" s="6">
        <v>15</v>
      </c>
      <c r="I163" s="6"/>
      <c r="J163" s="6"/>
      <c r="K163" s="6"/>
    </row>
    <row r="164" ht="25.5" spans="1:11">
      <c r="A164" s="18"/>
      <c r="B164" s="20"/>
      <c r="C164" s="5" t="s">
        <v>939</v>
      </c>
      <c r="D164" s="19" t="s">
        <v>1028</v>
      </c>
      <c r="E164" s="21">
        <v>0.9</v>
      </c>
      <c r="F164" s="21">
        <v>0.95</v>
      </c>
      <c r="G164" s="6">
        <v>10</v>
      </c>
      <c r="H164" s="6">
        <v>10</v>
      </c>
      <c r="I164" s="6"/>
      <c r="J164" s="6"/>
      <c r="K164" s="6"/>
    </row>
    <row r="165" spans="1:11">
      <c r="A165" s="18"/>
      <c r="B165" s="20"/>
      <c r="C165" s="5"/>
      <c r="D165" s="35" t="s">
        <v>1029</v>
      </c>
      <c r="E165" s="21">
        <v>1</v>
      </c>
      <c r="F165" s="21">
        <v>1</v>
      </c>
      <c r="G165" s="6">
        <v>15</v>
      </c>
      <c r="H165" s="6">
        <v>15</v>
      </c>
      <c r="I165" s="6"/>
      <c r="J165" s="6"/>
      <c r="K165" s="6"/>
    </row>
    <row r="166" ht="25.5" spans="1:11">
      <c r="A166" s="18"/>
      <c r="B166" s="20"/>
      <c r="C166" s="5"/>
      <c r="D166" s="34" t="s">
        <v>1030</v>
      </c>
      <c r="E166" s="21">
        <v>1</v>
      </c>
      <c r="F166" s="21">
        <v>1</v>
      </c>
      <c r="G166" s="6">
        <v>10</v>
      </c>
      <c r="H166" s="6">
        <v>10</v>
      </c>
      <c r="I166" s="6"/>
      <c r="J166" s="6"/>
      <c r="K166" s="6"/>
    </row>
    <row r="167" ht="25.5" spans="1:11">
      <c r="A167" s="18"/>
      <c r="B167" s="17" t="s">
        <v>943</v>
      </c>
      <c r="C167" s="5" t="s">
        <v>944</v>
      </c>
      <c r="D167" s="19" t="s">
        <v>1031</v>
      </c>
      <c r="E167" s="6" t="s">
        <v>1032</v>
      </c>
      <c r="F167" s="6" t="s">
        <v>1032</v>
      </c>
      <c r="G167" s="6">
        <v>15</v>
      </c>
      <c r="H167" s="6">
        <v>15</v>
      </c>
      <c r="I167" s="6"/>
      <c r="J167" s="6"/>
      <c r="K167" s="6"/>
    </row>
    <row r="168" ht="25.5" spans="1:11">
      <c r="A168" s="18"/>
      <c r="B168" s="18"/>
      <c r="C168" s="5" t="s">
        <v>947</v>
      </c>
      <c r="D168" s="19" t="s">
        <v>1033</v>
      </c>
      <c r="E168" s="21">
        <v>0.6</v>
      </c>
      <c r="F168" s="21">
        <v>0.65</v>
      </c>
      <c r="G168" s="6">
        <v>15</v>
      </c>
      <c r="H168" s="6">
        <v>15</v>
      </c>
      <c r="I168" s="6"/>
      <c r="J168" s="6"/>
      <c r="K168" s="6"/>
    </row>
    <row r="169" spans="1:11">
      <c r="A169" s="18"/>
      <c r="B169" s="17" t="s">
        <v>978</v>
      </c>
      <c r="C169" s="17" t="s">
        <v>952</v>
      </c>
      <c r="D169" s="19" t="s">
        <v>1034</v>
      </c>
      <c r="E169" s="21">
        <v>0.8</v>
      </c>
      <c r="F169" s="21">
        <v>0.85</v>
      </c>
      <c r="G169" s="6">
        <v>3</v>
      </c>
      <c r="H169" s="6">
        <v>3</v>
      </c>
      <c r="I169" s="6"/>
      <c r="J169" s="6"/>
      <c r="K169" s="6"/>
    </row>
    <row r="170" spans="1:11">
      <c r="A170" s="18"/>
      <c r="B170" s="18"/>
      <c r="C170" s="18"/>
      <c r="D170" s="19"/>
      <c r="E170" s="6"/>
      <c r="F170" s="6"/>
      <c r="G170" s="6"/>
      <c r="H170" s="6"/>
      <c r="I170" s="6"/>
      <c r="J170" s="6"/>
      <c r="K170" s="6"/>
    </row>
    <row r="171" ht="28" customHeight="1" spans="1:11">
      <c r="A171" s="18"/>
      <c r="B171" s="18"/>
      <c r="C171" s="18"/>
      <c r="D171" s="34" t="s">
        <v>1035</v>
      </c>
      <c r="E171" s="21">
        <v>0.8</v>
      </c>
      <c r="F171" s="21">
        <v>0.83</v>
      </c>
      <c r="G171" s="6">
        <v>4</v>
      </c>
      <c r="H171" s="6">
        <v>4</v>
      </c>
      <c r="I171" s="36"/>
      <c r="J171" s="37"/>
      <c r="K171" s="38"/>
    </row>
    <row r="172" ht="21" customHeight="1" spans="1:11">
      <c r="A172" s="22"/>
      <c r="B172" s="22"/>
      <c r="C172" s="22"/>
      <c r="D172" s="34" t="s">
        <v>1036</v>
      </c>
      <c r="E172" s="21">
        <v>0.8</v>
      </c>
      <c r="F172" s="21">
        <v>0.86</v>
      </c>
      <c r="G172" s="6">
        <v>3</v>
      </c>
      <c r="H172" s="6">
        <v>3</v>
      </c>
      <c r="I172" s="6"/>
      <c r="J172" s="6"/>
      <c r="K172" s="6"/>
    </row>
    <row r="173" spans="1:11">
      <c r="A173" s="5" t="s">
        <v>991</v>
      </c>
      <c r="B173" s="5"/>
      <c r="C173" s="5"/>
      <c r="D173" s="5"/>
      <c r="E173" s="5"/>
      <c r="F173" s="5"/>
      <c r="G173" s="6">
        <v>100</v>
      </c>
      <c r="H173" s="6"/>
      <c r="I173" s="6"/>
      <c r="J173" s="6"/>
      <c r="K173" s="6"/>
    </row>
    <row r="174" spans="1:11">
      <c r="A174" s="17" t="s">
        <v>954</v>
      </c>
      <c r="B174" s="19" t="s">
        <v>1023</v>
      </c>
      <c r="C174" s="19"/>
      <c r="D174" s="19"/>
      <c r="E174" s="19"/>
      <c r="F174" s="19"/>
      <c r="G174" s="19"/>
      <c r="H174" s="19"/>
      <c r="I174" s="19"/>
      <c r="J174" s="19"/>
      <c r="K174" s="19"/>
    </row>
    <row r="175" spans="1:11">
      <c r="A175" s="22"/>
      <c r="B175" s="19"/>
      <c r="C175" s="19"/>
      <c r="D175" s="19"/>
      <c r="E175" s="19"/>
      <c r="F175" s="19"/>
      <c r="G175" s="19"/>
      <c r="H175" s="19"/>
      <c r="I175" s="19"/>
      <c r="J175" s="19"/>
      <c r="K175" s="19"/>
    </row>
    <row r="176" spans="1:11">
      <c r="A176" s="19" t="s">
        <v>956</v>
      </c>
      <c r="B176" s="19"/>
      <c r="C176" s="19"/>
      <c r="D176" s="19"/>
      <c r="E176" s="19"/>
      <c r="F176" s="19"/>
      <c r="G176" s="19"/>
      <c r="H176" s="19"/>
      <c r="I176" s="19"/>
      <c r="J176" s="19"/>
      <c r="K176" s="19"/>
    </row>
    <row r="177" spans="1:11">
      <c r="A177" s="23" t="s">
        <v>982</v>
      </c>
      <c r="B177" s="24"/>
      <c r="C177" s="24"/>
      <c r="D177" s="24"/>
      <c r="E177" s="24"/>
      <c r="F177" s="24"/>
      <c r="G177" s="24"/>
      <c r="H177" s="24"/>
      <c r="I177" s="24"/>
      <c r="J177" s="24"/>
      <c r="K177" s="31"/>
    </row>
    <row r="178" spans="1:11">
      <c r="A178" s="25"/>
      <c r="B178" s="26"/>
      <c r="C178" s="26"/>
      <c r="D178" s="26"/>
      <c r="E178" s="26"/>
      <c r="F178" s="26"/>
      <c r="G178" s="26"/>
      <c r="H178" s="26"/>
      <c r="I178" s="26"/>
      <c r="J178" s="26"/>
      <c r="K178" s="32"/>
    </row>
    <row r="179" spans="1:11">
      <c r="A179" s="25"/>
      <c r="B179" s="26"/>
      <c r="C179" s="26"/>
      <c r="D179" s="26"/>
      <c r="E179" s="26"/>
      <c r="F179" s="26"/>
      <c r="G179" s="26"/>
      <c r="H179" s="26"/>
      <c r="I179" s="26"/>
      <c r="J179" s="26"/>
      <c r="K179" s="32"/>
    </row>
    <row r="180" spans="1:11">
      <c r="A180" s="25"/>
      <c r="B180" s="26"/>
      <c r="C180" s="26"/>
      <c r="D180" s="26"/>
      <c r="E180" s="26"/>
      <c r="F180" s="26"/>
      <c r="G180" s="26"/>
      <c r="H180" s="26"/>
      <c r="I180" s="26"/>
      <c r="J180" s="26"/>
      <c r="K180" s="32"/>
    </row>
    <row r="181" spans="1:11">
      <c r="A181" s="25"/>
      <c r="B181" s="26"/>
      <c r="C181" s="26"/>
      <c r="D181" s="26"/>
      <c r="E181" s="26"/>
      <c r="F181" s="26"/>
      <c r="G181" s="26"/>
      <c r="H181" s="26"/>
      <c r="I181" s="26"/>
      <c r="J181" s="26"/>
      <c r="K181" s="32"/>
    </row>
    <row r="182" ht="119" customHeight="1" spans="1:11">
      <c r="A182" s="27"/>
      <c r="B182" s="28"/>
      <c r="C182" s="28"/>
      <c r="D182" s="28"/>
      <c r="E182" s="28"/>
      <c r="F182" s="28"/>
      <c r="G182" s="28"/>
      <c r="H182" s="28"/>
      <c r="I182" s="28"/>
      <c r="J182" s="28"/>
      <c r="K182" s="33"/>
    </row>
    <row r="183" ht="28.5" spans="1:11">
      <c r="A183" s="2" t="s">
        <v>958</v>
      </c>
      <c r="B183" s="2"/>
      <c r="C183" s="2"/>
      <c r="D183" s="2"/>
      <c r="E183" s="2"/>
      <c r="F183" s="2"/>
      <c r="G183" s="2"/>
      <c r="H183" s="2"/>
      <c r="I183" s="2"/>
      <c r="J183" s="2"/>
      <c r="K183" s="2"/>
    </row>
    <row r="184" ht="18.75" spans="1:11">
      <c r="A184" s="3" t="s">
        <v>908</v>
      </c>
      <c r="B184" s="3"/>
      <c r="C184" s="3"/>
      <c r="D184" s="3"/>
      <c r="E184" s="3"/>
      <c r="F184" s="3"/>
      <c r="G184" s="3"/>
      <c r="H184" s="3"/>
      <c r="I184" s="3"/>
      <c r="J184" s="3"/>
      <c r="K184" s="3"/>
    </row>
    <row r="185" ht="18.75" spans="1:11">
      <c r="A185" s="4" t="s">
        <v>1037</v>
      </c>
      <c r="B185" s="4"/>
      <c r="C185" s="4"/>
      <c r="D185" s="4"/>
      <c r="E185" s="4"/>
      <c r="F185" s="4"/>
      <c r="G185" s="4"/>
      <c r="H185" s="4"/>
      <c r="I185" s="4"/>
      <c r="J185" s="4"/>
      <c r="K185" s="4"/>
    </row>
    <row r="186" spans="1:11">
      <c r="A186" s="5" t="s">
        <v>960</v>
      </c>
      <c r="B186" s="5"/>
      <c r="C186" s="5"/>
      <c r="D186" s="5" t="s">
        <v>1038</v>
      </c>
      <c r="E186" s="6"/>
      <c r="F186" s="6"/>
      <c r="G186" s="6"/>
      <c r="H186" s="6"/>
      <c r="I186" s="6"/>
      <c r="J186" s="6"/>
      <c r="K186" s="6"/>
    </row>
    <row r="187" spans="1:11">
      <c r="A187" s="5" t="s">
        <v>912</v>
      </c>
      <c r="B187" s="5"/>
      <c r="C187" s="5"/>
      <c r="D187" s="6" t="s">
        <v>913</v>
      </c>
      <c r="E187" s="6"/>
      <c r="F187" s="5" t="s">
        <v>914</v>
      </c>
      <c r="G187" s="6" t="s">
        <v>962</v>
      </c>
      <c r="H187" s="6"/>
      <c r="I187" s="6"/>
      <c r="J187" s="6"/>
      <c r="K187" s="6"/>
    </row>
    <row r="188" ht="25.5" spans="1:11">
      <c r="A188" s="7" t="s">
        <v>963</v>
      </c>
      <c r="B188" s="8"/>
      <c r="C188" s="9"/>
      <c r="D188" s="5" t="s">
        <v>916</v>
      </c>
      <c r="E188" s="5" t="s">
        <v>917</v>
      </c>
      <c r="F188" s="5" t="s">
        <v>918</v>
      </c>
      <c r="G188" s="5" t="s">
        <v>964</v>
      </c>
      <c r="H188" s="5"/>
      <c r="I188" s="5" t="s">
        <v>920</v>
      </c>
      <c r="J188" s="5" t="s">
        <v>921</v>
      </c>
      <c r="K188" s="5" t="s">
        <v>922</v>
      </c>
    </row>
    <row r="189" spans="1:11">
      <c r="A189" s="10"/>
      <c r="B189" s="11"/>
      <c r="C189" s="12"/>
      <c r="D189" s="5" t="s">
        <v>923</v>
      </c>
      <c r="E189" s="6">
        <v>1</v>
      </c>
      <c r="F189" s="6">
        <v>1</v>
      </c>
      <c r="G189" s="6">
        <v>1</v>
      </c>
      <c r="H189" s="6"/>
      <c r="I189" s="6">
        <v>10</v>
      </c>
      <c r="J189" s="21">
        <v>1</v>
      </c>
      <c r="K189" s="6">
        <v>10</v>
      </c>
    </row>
    <row r="190" spans="1:11">
      <c r="A190" s="10"/>
      <c r="B190" s="11"/>
      <c r="C190" s="12"/>
      <c r="D190" s="5" t="s">
        <v>965</v>
      </c>
      <c r="E190" s="6">
        <v>1</v>
      </c>
      <c r="F190" s="6">
        <v>1</v>
      </c>
      <c r="G190" s="6">
        <v>1</v>
      </c>
      <c r="H190" s="6"/>
      <c r="I190" s="6" t="s">
        <v>818</v>
      </c>
      <c r="J190" s="6" t="s">
        <v>818</v>
      </c>
      <c r="K190" s="6" t="s">
        <v>818</v>
      </c>
    </row>
    <row r="191" spans="1:11">
      <c r="A191" s="10"/>
      <c r="B191" s="11"/>
      <c r="C191" s="12"/>
      <c r="D191" s="13" t="s">
        <v>966</v>
      </c>
      <c r="E191" s="6"/>
      <c r="F191" s="6"/>
      <c r="G191" s="6"/>
      <c r="H191" s="6"/>
      <c r="I191" s="6" t="s">
        <v>818</v>
      </c>
      <c r="J191" s="6" t="s">
        <v>818</v>
      </c>
      <c r="K191" s="6" t="s">
        <v>818</v>
      </c>
    </row>
    <row r="192" spans="1:11">
      <c r="A192" s="10"/>
      <c r="B192" s="11"/>
      <c r="C192" s="12"/>
      <c r="D192" s="13" t="s">
        <v>967</v>
      </c>
      <c r="E192" s="6"/>
      <c r="F192" s="6"/>
      <c r="G192" s="6"/>
      <c r="H192" s="6"/>
      <c r="I192" s="6" t="s">
        <v>818</v>
      </c>
      <c r="J192" s="6" t="s">
        <v>818</v>
      </c>
      <c r="K192" s="6" t="s">
        <v>818</v>
      </c>
    </row>
    <row r="193" spans="1:11">
      <c r="A193" s="14"/>
      <c r="B193" s="15"/>
      <c r="C193" s="16"/>
      <c r="D193" s="5" t="s">
        <v>924</v>
      </c>
      <c r="E193" s="6"/>
      <c r="F193" s="6"/>
      <c r="G193" s="6"/>
      <c r="H193" s="6"/>
      <c r="I193" s="6" t="s">
        <v>818</v>
      </c>
      <c r="J193" s="6" t="s">
        <v>818</v>
      </c>
      <c r="K193" s="6" t="s">
        <v>818</v>
      </c>
    </row>
    <row r="194" spans="1:11">
      <c r="A194" s="5" t="s">
        <v>925</v>
      </c>
      <c r="B194" s="5" t="s">
        <v>926</v>
      </c>
      <c r="C194" s="5"/>
      <c r="D194" s="5"/>
      <c r="E194" s="5"/>
      <c r="F194" s="5" t="s">
        <v>927</v>
      </c>
      <c r="G194" s="5"/>
      <c r="H194" s="5"/>
      <c r="I194" s="5"/>
      <c r="J194" s="5"/>
      <c r="K194" s="5"/>
    </row>
    <row r="195" ht="66" customHeight="1" spans="1:11">
      <c r="A195" s="5"/>
      <c r="B195" s="6" t="s">
        <v>1039</v>
      </c>
      <c r="C195" s="6"/>
      <c r="D195" s="6"/>
      <c r="E195" s="6"/>
      <c r="F195" s="6" t="s">
        <v>1039</v>
      </c>
      <c r="G195" s="6"/>
      <c r="H195" s="6"/>
      <c r="I195" s="6"/>
      <c r="J195" s="6"/>
      <c r="K195" s="6"/>
    </row>
    <row r="196" ht="25.5" spans="1:11">
      <c r="A196" s="17" t="s">
        <v>969</v>
      </c>
      <c r="B196" s="5" t="s">
        <v>929</v>
      </c>
      <c r="C196" s="5" t="s">
        <v>930</v>
      </c>
      <c r="D196" s="5" t="s">
        <v>931</v>
      </c>
      <c r="E196" s="5" t="s">
        <v>970</v>
      </c>
      <c r="F196" s="5" t="s">
        <v>971</v>
      </c>
      <c r="G196" s="5" t="s">
        <v>920</v>
      </c>
      <c r="H196" s="5" t="s">
        <v>922</v>
      </c>
      <c r="I196" s="5" t="s">
        <v>934</v>
      </c>
      <c r="J196" s="5"/>
      <c r="K196" s="5"/>
    </row>
    <row r="197" spans="1:11">
      <c r="A197" s="18"/>
      <c r="B197" s="17" t="s">
        <v>972</v>
      </c>
      <c r="C197" s="5" t="s">
        <v>936</v>
      </c>
      <c r="D197" s="39" t="s">
        <v>1040</v>
      </c>
      <c r="E197" s="6" t="s">
        <v>1041</v>
      </c>
      <c r="F197" s="6" t="s">
        <v>1042</v>
      </c>
      <c r="G197" s="6">
        <v>10</v>
      </c>
      <c r="H197" s="6">
        <v>10</v>
      </c>
      <c r="I197" s="6"/>
      <c r="J197" s="6"/>
      <c r="K197" s="6"/>
    </row>
    <row r="198" spans="1:11">
      <c r="A198" s="18"/>
      <c r="B198" s="20"/>
      <c r="C198" s="5"/>
      <c r="D198" s="5" t="s">
        <v>1043</v>
      </c>
      <c r="E198" s="6" t="s">
        <v>1044</v>
      </c>
      <c r="F198" s="6" t="s">
        <v>1044</v>
      </c>
      <c r="G198" s="6">
        <v>20</v>
      </c>
      <c r="H198" s="6">
        <v>20</v>
      </c>
      <c r="I198" s="6"/>
      <c r="J198" s="6"/>
      <c r="K198" s="6"/>
    </row>
    <row r="199" spans="1:11">
      <c r="A199" s="18"/>
      <c r="B199" s="20"/>
      <c r="C199" s="5" t="s">
        <v>941</v>
      </c>
      <c r="D199" s="5" t="s">
        <v>976</v>
      </c>
      <c r="E199" s="21">
        <v>0.98</v>
      </c>
      <c r="F199" s="21">
        <v>1</v>
      </c>
      <c r="G199" s="6">
        <v>20</v>
      </c>
      <c r="H199" s="6">
        <v>20</v>
      </c>
      <c r="I199" s="6"/>
      <c r="J199" s="6"/>
      <c r="K199" s="6"/>
    </row>
    <row r="200" ht="51" spans="1:11">
      <c r="A200" s="18"/>
      <c r="B200" s="17" t="s">
        <v>943</v>
      </c>
      <c r="C200" s="5" t="s">
        <v>944</v>
      </c>
      <c r="D200" s="5" t="s">
        <v>1045</v>
      </c>
      <c r="E200" s="6" t="s">
        <v>989</v>
      </c>
      <c r="F200" s="6" t="s">
        <v>989</v>
      </c>
      <c r="G200" s="6">
        <v>15</v>
      </c>
      <c r="H200" s="6">
        <v>15</v>
      </c>
      <c r="I200" s="6"/>
      <c r="J200" s="6"/>
      <c r="K200" s="6"/>
    </row>
    <row r="201" ht="25.5" spans="1:11">
      <c r="A201" s="18"/>
      <c r="B201" s="18"/>
      <c r="C201" s="5" t="s">
        <v>1002</v>
      </c>
      <c r="D201" s="5" t="s">
        <v>1046</v>
      </c>
      <c r="E201" s="6" t="s">
        <v>1047</v>
      </c>
      <c r="F201" s="6" t="s">
        <v>1047</v>
      </c>
      <c r="G201" s="6">
        <v>15</v>
      </c>
      <c r="H201" s="6">
        <v>15</v>
      </c>
      <c r="I201" s="6"/>
      <c r="J201" s="6"/>
      <c r="K201" s="6"/>
    </row>
    <row r="202" spans="1:11">
      <c r="A202" s="18"/>
      <c r="B202" s="17" t="s">
        <v>978</v>
      </c>
      <c r="C202" s="17" t="s">
        <v>952</v>
      </c>
      <c r="D202" s="39" t="s">
        <v>1048</v>
      </c>
      <c r="E202" s="21">
        <v>0.9</v>
      </c>
      <c r="F202" s="21">
        <v>0.92</v>
      </c>
      <c r="G202" s="6">
        <v>5</v>
      </c>
      <c r="H202" s="6">
        <v>5</v>
      </c>
      <c r="I202" s="6"/>
      <c r="J202" s="6"/>
      <c r="K202" s="6"/>
    </row>
    <row r="203" spans="1:11">
      <c r="A203" s="18"/>
      <c r="B203" s="18"/>
      <c r="C203" s="18"/>
      <c r="D203" s="39" t="s">
        <v>1049</v>
      </c>
      <c r="E203" s="21">
        <v>0.9</v>
      </c>
      <c r="F203" s="21">
        <v>0.95</v>
      </c>
      <c r="G203" s="6">
        <v>5</v>
      </c>
      <c r="H203" s="6">
        <v>5</v>
      </c>
      <c r="I203" s="6"/>
      <c r="J203" s="6"/>
      <c r="K203" s="6"/>
    </row>
    <row r="204" spans="1:11">
      <c r="A204" s="5" t="s">
        <v>991</v>
      </c>
      <c r="B204" s="5"/>
      <c r="C204" s="5"/>
      <c r="D204" s="5"/>
      <c r="E204" s="5"/>
      <c r="F204" s="5"/>
      <c r="G204" s="6">
        <v>100</v>
      </c>
      <c r="H204" s="6"/>
      <c r="I204" s="6"/>
      <c r="J204" s="6"/>
      <c r="K204" s="6"/>
    </row>
    <row r="205" spans="1:11">
      <c r="A205" s="17" t="s">
        <v>954</v>
      </c>
      <c r="B205" s="19" t="s">
        <v>1005</v>
      </c>
      <c r="C205" s="19"/>
      <c r="D205" s="19"/>
      <c r="E205" s="19"/>
      <c r="F205" s="19"/>
      <c r="G205" s="19"/>
      <c r="H205" s="19"/>
      <c r="I205" s="19"/>
      <c r="J205" s="19"/>
      <c r="K205" s="19"/>
    </row>
    <row r="206" spans="1:11">
      <c r="A206" s="22"/>
      <c r="B206" s="19"/>
      <c r="C206" s="19"/>
      <c r="D206" s="19"/>
      <c r="E206" s="19"/>
      <c r="F206" s="19"/>
      <c r="G206" s="19"/>
      <c r="H206" s="19"/>
      <c r="I206" s="19"/>
      <c r="J206" s="19"/>
      <c r="K206" s="19"/>
    </row>
    <row r="207" spans="1:11">
      <c r="A207" s="19" t="s">
        <v>956</v>
      </c>
      <c r="B207" s="19"/>
      <c r="C207" s="19"/>
      <c r="D207" s="19"/>
      <c r="E207" s="19"/>
      <c r="F207" s="19"/>
      <c r="G207" s="19"/>
      <c r="H207" s="19"/>
      <c r="I207" s="19"/>
      <c r="J207" s="19"/>
      <c r="K207" s="19"/>
    </row>
    <row r="208" spans="1:11">
      <c r="A208" s="23" t="s">
        <v>982</v>
      </c>
      <c r="B208" s="24"/>
      <c r="C208" s="24"/>
      <c r="D208" s="24"/>
      <c r="E208" s="24"/>
      <c r="F208" s="24"/>
      <c r="G208" s="24"/>
      <c r="H208" s="24"/>
      <c r="I208" s="24"/>
      <c r="J208" s="24"/>
      <c r="K208" s="31"/>
    </row>
    <row r="209" spans="1:11">
      <c r="A209" s="25"/>
      <c r="B209" s="26"/>
      <c r="C209" s="26"/>
      <c r="D209" s="26"/>
      <c r="E209" s="26"/>
      <c r="F209" s="26"/>
      <c r="G209" s="26"/>
      <c r="H209" s="26"/>
      <c r="I209" s="26"/>
      <c r="J209" s="26"/>
      <c r="K209" s="32"/>
    </row>
    <row r="210" spans="1:11">
      <c r="A210" s="25"/>
      <c r="B210" s="26"/>
      <c r="C210" s="26"/>
      <c r="D210" s="26"/>
      <c r="E210" s="26"/>
      <c r="F210" s="26"/>
      <c r="G210" s="26"/>
      <c r="H210" s="26"/>
      <c r="I210" s="26"/>
      <c r="J210" s="26"/>
      <c r="K210" s="32"/>
    </row>
    <row r="211" spans="1:11">
      <c r="A211" s="25"/>
      <c r="B211" s="26"/>
      <c r="C211" s="26"/>
      <c r="D211" s="26"/>
      <c r="E211" s="26"/>
      <c r="F211" s="26"/>
      <c r="G211" s="26"/>
      <c r="H211" s="26"/>
      <c r="I211" s="26"/>
      <c r="J211" s="26"/>
      <c r="K211" s="32"/>
    </row>
    <row r="212" spans="1:11">
      <c r="A212" s="25"/>
      <c r="B212" s="26"/>
      <c r="C212" s="26"/>
      <c r="D212" s="26"/>
      <c r="E212" s="26"/>
      <c r="F212" s="26"/>
      <c r="G212" s="26"/>
      <c r="H212" s="26"/>
      <c r="I212" s="26"/>
      <c r="J212" s="26"/>
      <c r="K212" s="32"/>
    </row>
    <row r="213" ht="113" customHeight="1" spans="1:11">
      <c r="A213" s="27"/>
      <c r="B213" s="28"/>
      <c r="C213" s="28"/>
      <c r="D213" s="28"/>
      <c r="E213" s="28"/>
      <c r="F213" s="28"/>
      <c r="G213" s="28"/>
      <c r="H213" s="28"/>
      <c r="I213" s="28"/>
      <c r="J213" s="28"/>
      <c r="K213" s="33"/>
    </row>
    <row r="214" ht="28.5" spans="1:11">
      <c r="A214" s="2" t="s">
        <v>958</v>
      </c>
      <c r="B214" s="2"/>
      <c r="C214" s="2"/>
      <c r="D214" s="2"/>
      <c r="E214" s="2"/>
      <c r="F214" s="2"/>
      <c r="G214" s="2"/>
      <c r="H214" s="2"/>
      <c r="I214" s="2"/>
      <c r="J214" s="2"/>
      <c r="K214" s="2"/>
    </row>
    <row r="215" ht="18.75" spans="1:11">
      <c r="A215" s="3" t="s">
        <v>908</v>
      </c>
      <c r="B215" s="3"/>
      <c r="C215" s="3"/>
      <c r="D215" s="3"/>
      <c r="E215" s="3"/>
      <c r="F215" s="3"/>
      <c r="G215" s="3"/>
      <c r="H215" s="3"/>
      <c r="I215" s="3"/>
      <c r="J215" s="3"/>
      <c r="K215" s="3"/>
    </row>
    <row r="216" ht="18.75" spans="1:11">
      <c r="A216" s="4" t="s">
        <v>983</v>
      </c>
      <c r="B216" s="4"/>
      <c r="C216" s="4"/>
      <c r="D216" s="4"/>
      <c r="E216" s="4"/>
      <c r="F216" s="4"/>
      <c r="G216" s="4"/>
      <c r="H216" s="4"/>
      <c r="I216" s="4"/>
      <c r="J216" s="4"/>
      <c r="K216" s="4"/>
    </row>
    <row r="217" spans="1:11">
      <c r="A217" s="5" t="s">
        <v>960</v>
      </c>
      <c r="B217" s="5"/>
      <c r="C217" s="5"/>
      <c r="D217" s="5" t="s">
        <v>1050</v>
      </c>
      <c r="E217" s="6"/>
      <c r="F217" s="6"/>
      <c r="G217" s="6"/>
      <c r="H217" s="6"/>
      <c r="I217" s="6"/>
      <c r="J217" s="6"/>
      <c r="K217" s="6"/>
    </row>
    <row r="218" spans="1:11">
      <c r="A218" s="5" t="s">
        <v>912</v>
      </c>
      <c r="B218" s="5"/>
      <c r="C218" s="5"/>
      <c r="D218" s="6" t="s">
        <v>913</v>
      </c>
      <c r="E218" s="6"/>
      <c r="F218" s="5" t="s">
        <v>914</v>
      </c>
      <c r="G218" s="6" t="s">
        <v>962</v>
      </c>
      <c r="H218" s="6"/>
      <c r="I218" s="6"/>
      <c r="J218" s="6"/>
      <c r="K218" s="6"/>
    </row>
    <row r="219" ht="25.5" spans="1:11">
      <c r="A219" s="7" t="s">
        <v>963</v>
      </c>
      <c r="B219" s="8"/>
      <c r="C219" s="9"/>
      <c r="D219" s="5" t="s">
        <v>916</v>
      </c>
      <c r="E219" s="5" t="s">
        <v>917</v>
      </c>
      <c r="F219" s="5" t="s">
        <v>918</v>
      </c>
      <c r="G219" s="5" t="s">
        <v>964</v>
      </c>
      <c r="H219" s="5"/>
      <c r="I219" s="5" t="s">
        <v>920</v>
      </c>
      <c r="J219" s="5" t="s">
        <v>921</v>
      </c>
      <c r="K219" s="5" t="s">
        <v>922</v>
      </c>
    </row>
    <row r="220" spans="1:11">
      <c r="A220" s="10"/>
      <c r="B220" s="11"/>
      <c r="C220" s="12"/>
      <c r="D220" s="5" t="s">
        <v>923</v>
      </c>
      <c r="E220" s="6"/>
      <c r="F220" s="6">
        <v>6.5</v>
      </c>
      <c r="G220" s="6">
        <v>6.5</v>
      </c>
      <c r="H220" s="6"/>
      <c r="I220" s="6">
        <v>10</v>
      </c>
      <c r="J220" s="21">
        <v>1</v>
      </c>
      <c r="K220" s="6">
        <v>10</v>
      </c>
    </row>
    <row r="221" spans="1:11">
      <c r="A221" s="10"/>
      <c r="B221" s="11"/>
      <c r="C221" s="12"/>
      <c r="D221" s="5" t="s">
        <v>965</v>
      </c>
      <c r="E221" s="6"/>
      <c r="F221" s="6">
        <v>6.5</v>
      </c>
      <c r="G221" s="6">
        <v>6.5</v>
      </c>
      <c r="H221" s="6"/>
      <c r="I221" s="6" t="s">
        <v>818</v>
      </c>
      <c r="J221" s="6" t="s">
        <v>818</v>
      </c>
      <c r="K221" s="6" t="s">
        <v>818</v>
      </c>
    </row>
    <row r="222" spans="1:11">
      <c r="A222" s="10"/>
      <c r="B222" s="11"/>
      <c r="C222" s="12"/>
      <c r="D222" s="13" t="s">
        <v>966</v>
      </c>
      <c r="E222" s="6"/>
      <c r="F222" s="6"/>
      <c r="G222" s="6"/>
      <c r="H222" s="6"/>
      <c r="I222" s="6" t="s">
        <v>818</v>
      </c>
      <c r="J222" s="6" t="s">
        <v>818</v>
      </c>
      <c r="K222" s="6" t="s">
        <v>818</v>
      </c>
    </row>
    <row r="223" spans="1:11">
      <c r="A223" s="10"/>
      <c r="B223" s="11"/>
      <c r="C223" s="12"/>
      <c r="D223" s="13" t="s">
        <v>967</v>
      </c>
      <c r="E223" s="6"/>
      <c r="F223" s="6"/>
      <c r="G223" s="6"/>
      <c r="H223" s="6"/>
      <c r="I223" s="6" t="s">
        <v>818</v>
      </c>
      <c r="J223" s="6" t="s">
        <v>818</v>
      </c>
      <c r="K223" s="6" t="s">
        <v>818</v>
      </c>
    </row>
    <row r="224" spans="1:11">
      <c r="A224" s="14"/>
      <c r="B224" s="15"/>
      <c r="C224" s="16"/>
      <c r="D224" s="5" t="s">
        <v>924</v>
      </c>
      <c r="E224" s="6"/>
      <c r="F224" s="6"/>
      <c r="G224" s="6"/>
      <c r="H224" s="6"/>
      <c r="I224" s="6" t="s">
        <v>818</v>
      </c>
      <c r="J224" s="6" t="s">
        <v>818</v>
      </c>
      <c r="K224" s="6" t="s">
        <v>818</v>
      </c>
    </row>
    <row r="225" spans="1:11">
      <c r="A225" s="5" t="s">
        <v>925</v>
      </c>
      <c r="B225" s="5" t="s">
        <v>926</v>
      </c>
      <c r="C225" s="5"/>
      <c r="D225" s="5"/>
      <c r="E225" s="5"/>
      <c r="F225" s="5" t="s">
        <v>927</v>
      </c>
      <c r="G225" s="5"/>
      <c r="H225" s="5"/>
      <c r="I225" s="5"/>
      <c r="J225" s="5"/>
      <c r="K225" s="5"/>
    </row>
    <row r="226" ht="65" customHeight="1" spans="1:11">
      <c r="A226" s="5"/>
      <c r="B226" s="5" t="s">
        <v>1051</v>
      </c>
      <c r="C226" s="5"/>
      <c r="D226" s="5"/>
      <c r="E226" s="5"/>
      <c r="F226" s="40" t="s">
        <v>1051</v>
      </c>
      <c r="G226" s="41"/>
      <c r="H226" s="41"/>
      <c r="I226" s="41"/>
      <c r="J226" s="41"/>
      <c r="K226" s="43"/>
    </row>
    <row r="227" ht="25.5" spans="1:11">
      <c r="A227" s="17" t="s">
        <v>969</v>
      </c>
      <c r="B227" s="5" t="s">
        <v>929</v>
      </c>
      <c r="C227" s="5" t="s">
        <v>930</v>
      </c>
      <c r="D227" s="5" t="s">
        <v>931</v>
      </c>
      <c r="E227" s="5" t="s">
        <v>970</v>
      </c>
      <c r="F227" s="5" t="s">
        <v>971</v>
      </c>
      <c r="G227" s="5" t="s">
        <v>920</v>
      </c>
      <c r="H227" s="5" t="s">
        <v>922</v>
      </c>
      <c r="I227" s="5" t="s">
        <v>934</v>
      </c>
      <c r="J227" s="5"/>
      <c r="K227" s="5"/>
    </row>
    <row r="228" ht="38.25" spans="1:11">
      <c r="A228" s="18"/>
      <c r="B228" s="17" t="s">
        <v>972</v>
      </c>
      <c r="C228" s="5" t="s">
        <v>936</v>
      </c>
      <c r="D228" s="19" t="s">
        <v>1052</v>
      </c>
      <c r="E228" s="21" t="s">
        <v>1053</v>
      </c>
      <c r="F228" s="21" t="s">
        <v>1053</v>
      </c>
      <c r="G228" s="6">
        <v>12</v>
      </c>
      <c r="H228" s="6">
        <v>12</v>
      </c>
      <c r="I228" s="6"/>
      <c r="J228" s="6"/>
      <c r="K228" s="6"/>
    </row>
    <row r="229" ht="25.5" spans="1:11">
      <c r="A229" s="18"/>
      <c r="B229" s="18"/>
      <c r="C229" s="42" t="s">
        <v>936</v>
      </c>
      <c r="D229" s="19" t="s">
        <v>1054</v>
      </c>
      <c r="E229" s="6" t="s">
        <v>1055</v>
      </c>
      <c r="F229" s="6" t="s">
        <v>1055</v>
      </c>
      <c r="G229" s="6">
        <v>15</v>
      </c>
      <c r="H229" s="6">
        <v>15</v>
      </c>
      <c r="I229" s="6"/>
      <c r="J229" s="6"/>
      <c r="K229" s="6"/>
    </row>
    <row r="230" ht="25.5" spans="1:11">
      <c r="A230" s="18"/>
      <c r="B230" s="18"/>
      <c r="C230" s="42" t="s">
        <v>939</v>
      </c>
      <c r="D230" s="19" t="s">
        <v>1056</v>
      </c>
      <c r="E230" s="21">
        <v>0.95</v>
      </c>
      <c r="F230" s="21">
        <v>0.95</v>
      </c>
      <c r="G230" s="6">
        <v>13</v>
      </c>
      <c r="H230" s="6">
        <v>13</v>
      </c>
      <c r="I230" s="6"/>
      <c r="J230" s="6"/>
      <c r="K230" s="6"/>
    </row>
    <row r="231" ht="25.5" spans="1:11">
      <c r="A231" s="18"/>
      <c r="B231" s="18"/>
      <c r="C231" s="42" t="s">
        <v>941</v>
      </c>
      <c r="D231" s="34" t="s">
        <v>1057</v>
      </c>
      <c r="E231" s="42" t="s">
        <v>1058</v>
      </c>
      <c r="F231" s="42" t="s">
        <v>1059</v>
      </c>
      <c r="G231" s="6">
        <v>10</v>
      </c>
      <c r="H231" s="6">
        <v>10</v>
      </c>
      <c r="I231" s="6"/>
      <c r="J231" s="6"/>
      <c r="K231" s="6"/>
    </row>
    <row r="232" ht="35" customHeight="1" spans="1:11">
      <c r="A232" s="18"/>
      <c r="B232" s="18" t="s">
        <v>943</v>
      </c>
      <c r="C232" s="42" t="s">
        <v>944</v>
      </c>
      <c r="D232" s="34" t="s">
        <v>1060</v>
      </c>
      <c r="E232" s="42" t="s">
        <v>1061</v>
      </c>
      <c r="F232" s="42" t="s">
        <v>1062</v>
      </c>
      <c r="G232" s="6">
        <v>15</v>
      </c>
      <c r="H232" s="6">
        <v>15</v>
      </c>
      <c r="I232" s="6"/>
      <c r="J232" s="6"/>
      <c r="K232" s="6"/>
    </row>
    <row r="233" ht="24" customHeight="1" spans="1:11">
      <c r="A233" s="18"/>
      <c r="B233" s="18"/>
      <c r="C233" s="42" t="s">
        <v>947</v>
      </c>
      <c r="D233" s="34" t="s">
        <v>1063</v>
      </c>
      <c r="E233" s="42" t="s">
        <v>1064</v>
      </c>
      <c r="F233" s="42" t="s">
        <v>1065</v>
      </c>
      <c r="G233" s="6">
        <v>15</v>
      </c>
      <c r="H233" s="6">
        <v>15</v>
      </c>
      <c r="I233" s="6"/>
      <c r="J233" s="6"/>
      <c r="K233" s="6"/>
    </row>
    <row r="234" spans="1:11">
      <c r="A234" s="18"/>
      <c r="B234" s="17" t="s">
        <v>978</v>
      </c>
      <c r="C234" s="17" t="s">
        <v>952</v>
      </c>
      <c r="D234" s="19" t="s">
        <v>990</v>
      </c>
      <c r="E234" s="21">
        <v>0.8</v>
      </c>
      <c r="F234" s="21">
        <v>0.92</v>
      </c>
      <c r="G234" s="6">
        <v>10</v>
      </c>
      <c r="H234" s="6">
        <v>10</v>
      </c>
      <c r="I234" s="6"/>
      <c r="J234" s="6"/>
      <c r="K234" s="6"/>
    </row>
    <row r="235" spans="1:11">
      <c r="A235" s="18"/>
      <c r="B235" s="18"/>
      <c r="C235" s="18"/>
      <c r="D235" s="19"/>
      <c r="E235" s="6"/>
      <c r="F235" s="6"/>
      <c r="G235" s="6"/>
      <c r="H235" s="6"/>
      <c r="I235" s="6"/>
      <c r="J235" s="6"/>
      <c r="K235" s="6"/>
    </row>
    <row r="236" spans="1:11">
      <c r="A236" s="5" t="s">
        <v>991</v>
      </c>
      <c r="B236" s="5"/>
      <c r="C236" s="5"/>
      <c r="D236" s="5"/>
      <c r="E236" s="5"/>
      <c r="F236" s="5"/>
      <c r="G236" s="6">
        <v>100</v>
      </c>
      <c r="H236" s="6"/>
      <c r="I236" s="6"/>
      <c r="J236" s="6"/>
      <c r="K236" s="6"/>
    </row>
    <row r="237" spans="1:11">
      <c r="A237" s="17" t="s">
        <v>954</v>
      </c>
      <c r="B237" s="19" t="s">
        <v>992</v>
      </c>
      <c r="C237" s="19"/>
      <c r="D237" s="19"/>
      <c r="E237" s="19"/>
      <c r="F237" s="19"/>
      <c r="G237" s="19"/>
      <c r="H237" s="19"/>
      <c r="I237" s="19"/>
      <c r="J237" s="19"/>
      <c r="K237" s="19"/>
    </row>
    <row r="238" spans="1:11">
      <c r="A238" s="22"/>
      <c r="B238" s="19"/>
      <c r="C238" s="19"/>
      <c r="D238" s="19"/>
      <c r="E238" s="19"/>
      <c r="F238" s="19"/>
      <c r="G238" s="19"/>
      <c r="H238" s="19"/>
      <c r="I238" s="19"/>
      <c r="J238" s="19"/>
      <c r="K238" s="19"/>
    </row>
    <row r="239" spans="1:11">
      <c r="A239" s="19" t="s">
        <v>956</v>
      </c>
      <c r="B239" s="19"/>
      <c r="C239" s="19"/>
      <c r="D239" s="19"/>
      <c r="E239" s="19"/>
      <c r="F239" s="19"/>
      <c r="G239" s="19"/>
      <c r="H239" s="19"/>
      <c r="I239" s="19"/>
      <c r="J239" s="19"/>
      <c r="K239" s="19"/>
    </row>
    <row r="240" spans="1:11">
      <c r="A240" s="23" t="s">
        <v>982</v>
      </c>
      <c r="B240" s="24"/>
      <c r="C240" s="24"/>
      <c r="D240" s="24"/>
      <c r="E240" s="24"/>
      <c r="F240" s="24"/>
      <c r="G240" s="24"/>
      <c r="H240" s="24"/>
      <c r="I240" s="24"/>
      <c r="J240" s="24"/>
      <c r="K240" s="31"/>
    </row>
    <row r="241" spans="1:11">
      <c r="A241" s="25"/>
      <c r="B241" s="26"/>
      <c r="C241" s="26"/>
      <c r="D241" s="26"/>
      <c r="E241" s="26"/>
      <c r="F241" s="26"/>
      <c r="G241" s="26"/>
      <c r="H241" s="26"/>
      <c r="I241" s="26"/>
      <c r="J241" s="26"/>
      <c r="K241" s="32"/>
    </row>
    <row r="242" spans="1:11">
      <c r="A242" s="25"/>
      <c r="B242" s="26"/>
      <c r="C242" s="26"/>
      <c r="D242" s="26"/>
      <c r="E242" s="26"/>
      <c r="F242" s="26"/>
      <c r="G242" s="26"/>
      <c r="H242" s="26"/>
      <c r="I242" s="26"/>
      <c r="J242" s="26"/>
      <c r="K242" s="32"/>
    </row>
    <row r="243" spans="1:11">
      <c r="A243" s="25"/>
      <c r="B243" s="26"/>
      <c r="C243" s="26"/>
      <c r="D243" s="26"/>
      <c r="E243" s="26"/>
      <c r="F243" s="26"/>
      <c r="G243" s="26"/>
      <c r="H243" s="26"/>
      <c r="I243" s="26"/>
      <c r="J243" s="26"/>
      <c r="K243" s="32"/>
    </row>
    <row r="244" spans="1:11">
      <c r="A244" s="25"/>
      <c r="B244" s="26"/>
      <c r="C244" s="26"/>
      <c r="D244" s="26"/>
      <c r="E244" s="26"/>
      <c r="F244" s="26"/>
      <c r="G244" s="26"/>
      <c r="H244" s="26"/>
      <c r="I244" s="26"/>
      <c r="J244" s="26"/>
      <c r="K244" s="32"/>
    </row>
    <row r="245" ht="105" customHeight="1" spans="1:11">
      <c r="A245" s="27"/>
      <c r="B245" s="28"/>
      <c r="C245" s="28"/>
      <c r="D245" s="28"/>
      <c r="E245" s="28"/>
      <c r="F245" s="28"/>
      <c r="G245" s="28"/>
      <c r="H245" s="28"/>
      <c r="I245" s="28"/>
      <c r="J245" s="28"/>
      <c r="K245" s="33"/>
    </row>
    <row r="246" ht="28.5" spans="1:11">
      <c r="A246" s="2" t="s">
        <v>958</v>
      </c>
      <c r="B246" s="2"/>
      <c r="C246" s="2"/>
      <c r="D246" s="2"/>
      <c r="E246" s="2"/>
      <c r="F246" s="2"/>
      <c r="G246" s="2"/>
      <c r="H246" s="2"/>
      <c r="I246" s="2"/>
      <c r="J246" s="2"/>
      <c r="K246" s="2"/>
    </row>
    <row r="247" ht="18.75" spans="1:11">
      <c r="A247" s="3" t="s">
        <v>908</v>
      </c>
      <c r="B247" s="3"/>
      <c r="C247" s="3"/>
      <c r="D247" s="3"/>
      <c r="E247" s="3"/>
      <c r="F247" s="3"/>
      <c r="G247" s="3"/>
      <c r="H247" s="3"/>
      <c r="I247" s="3"/>
      <c r="J247" s="3"/>
      <c r="K247" s="3"/>
    </row>
    <row r="248" ht="18.75" spans="1:11">
      <c r="A248" s="4" t="s">
        <v>993</v>
      </c>
      <c r="B248" s="4"/>
      <c r="C248" s="4"/>
      <c r="D248" s="4"/>
      <c r="E248" s="4"/>
      <c r="F248" s="4"/>
      <c r="G248" s="4"/>
      <c r="H248" s="4"/>
      <c r="I248" s="4"/>
      <c r="J248" s="4"/>
      <c r="K248" s="4"/>
    </row>
    <row r="249" spans="1:11">
      <c r="A249" s="5" t="s">
        <v>960</v>
      </c>
      <c r="B249" s="5"/>
      <c r="C249" s="5"/>
      <c r="D249" s="5" t="s">
        <v>1066</v>
      </c>
      <c r="E249" s="6"/>
      <c r="F249" s="6"/>
      <c r="G249" s="6"/>
      <c r="H249" s="6"/>
      <c r="I249" s="6"/>
      <c r="J249" s="6"/>
      <c r="K249" s="6"/>
    </row>
    <row r="250" spans="1:11">
      <c r="A250" s="5" t="s">
        <v>912</v>
      </c>
      <c r="B250" s="5"/>
      <c r="C250" s="5"/>
      <c r="D250" s="6" t="s">
        <v>913</v>
      </c>
      <c r="E250" s="6"/>
      <c r="F250" s="5" t="s">
        <v>914</v>
      </c>
      <c r="G250" s="6" t="s">
        <v>962</v>
      </c>
      <c r="H250" s="6"/>
      <c r="I250" s="6"/>
      <c r="J250" s="6"/>
      <c r="K250" s="6"/>
    </row>
    <row r="251" ht="25.5" spans="1:11">
      <c r="A251" s="7" t="s">
        <v>963</v>
      </c>
      <c r="B251" s="8"/>
      <c r="C251" s="9"/>
      <c r="D251" s="5" t="s">
        <v>916</v>
      </c>
      <c r="E251" s="5" t="s">
        <v>917</v>
      </c>
      <c r="F251" s="5" t="s">
        <v>918</v>
      </c>
      <c r="G251" s="5" t="s">
        <v>964</v>
      </c>
      <c r="H251" s="5"/>
      <c r="I251" s="5" t="s">
        <v>920</v>
      </c>
      <c r="J251" s="5" t="s">
        <v>921</v>
      </c>
      <c r="K251" s="5" t="s">
        <v>922</v>
      </c>
    </row>
    <row r="252" spans="1:11">
      <c r="A252" s="10"/>
      <c r="B252" s="11"/>
      <c r="C252" s="12"/>
      <c r="D252" s="5" t="s">
        <v>923</v>
      </c>
      <c r="E252" s="6"/>
      <c r="F252" s="6">
        <v>10</v>
      </c>
      <c r="G252" s="6">
        <v>10</v>
      </c>
      <c r="H252" s="6"/>
      <c r="I252" s="6">
        <v>10</v>
      </c>
      <c r="J252" s="21">
        <v>1</v>
      </c>
      <c r="K252" s="6">
        <v>10</v>
      </c>
    </row>
    <row r="253" spans="1:11">
      <c r="A253" s="10"/>
      <c r="B253" s="11"/>
      <c r="C253" s="12"/>
      <c r="D253" s="5" t="s">
        <v>965</v>
      </c>
      <c r="E253" s="6"/>
      <c r="F253" s="6">
        <v>10</v>
      </c>
      <c r="G253" s="6">
        <v>10</v>
      </c>
      <c r="H253" s="6"/>
      <c r="I253" s="6" t="s">
        <v>818</v>
      </c>
      <c r="J253" s="6" t="s">
        <v>818</v>
      </c>
      <c r="K253" s="6" t="s">
        <v>818</v>
      </c>
    </row>
    <row r="254" spans="1:11">
      <c r="A254" s="10"/>
      <c r="B254" s="11"/>
      <c r="C254" s="12"/>
      <c r="D254" s="13" t="s">
        <v>966</v>
      </c>
      <c r="E254" s="6"/>
      <c r="F254" s="6"/>
      <c r="G254" s="6"/>
      <c r="H254" s="6"/>
      <c r="I254" s="6" t="s">
        <v>818</v>
      </c>
      <c r="J254" s="6" t="s">
        <v>818</v>
      </c>
      <c r="K254" s="6" t="s">
        <v>818</v>
      </c>
    </row>
    <row r="255" spans="1:11">
      <c r="A255" s="10"/>
      <c r="B255" s="11"/>
      <c r="C255" s="12"/>
      <c r="D255" s="13" t="s">
        <v>967</v>
      </c>
      <c r="E255" s="6"/>
      <c r="F255" s="6"/>
      <c r="G255" s="6"/>
      <c r="H255" s="6"/>
      <c r="I255" s="6" t="s">
        <v>818</v>
      </c>
      <c r="J255" s="6" t="s">
        <v>818</v>
      </c>
      <c r="K255" s="6" t="s">
        <v>818</v>
      </c>
    </row>
    <row r="256" spans="1:11">
      <c r="A256" s="14"/>
      <c r="B256" s="15"/>
      <c r="C256" s="16"/>
      <c r="D256" s="5" t="s">
        <v>924</v>
      </c>
      <c r="E256" s="6"/>
      <c r="F256" s="6"/>
      <c r="G256" s="6"/>
      <c r="H256" s="6"/>
      <c r="I256" s="6" t="s">
        <v>818</v>
      </c>
      <c r="J256" s="6" t="s">
        <v>818</v>
      </c>
      <c r="K256" s="6" t="s">
        <v>818</v>
      </c>
    </row>
    <row r="257" spans="1:11">
      <c r="A257" s="5" t="s">
        <v>925</v>
      </c>
      <c r="B257" s="5" t="s">
        <v>926</v>
      </c>
      <c r="C257" s="5"/>
      <c r="D257" s="5"/>
      <c r="E257" s="5"/>
      <c r="F257" s="5" t="s">
        <v>927</v>
      </c>
      <c r="G257" s="5"/>
      <c r="H257" s="5"/>
      <c r="I257" s="5"/>
      <c r="J257" s="5"/>
      <c r="K257" s="5"/>
    </row>
    <row r="258" ht="73" customHeight="1" spans="1:11">
      <c r="A258" s="5"/>
      <c r="B258" s="6" t="s">
        <v>1067</v>
      </c>
      <c r="C258" s="6"/>
      <c r="D258" s="6"/>
      <c r="E258" s="6"/>
      <c r="F258" s="6" t="s">
        <v>1067</v>
      </c>
      <c r="G258" s="6"/>
      <c r="H258" s="6"/>
      <c r="I258" s="6"/>
      <c r="J258" s="6"/>
      <c r="K258" s="6"/>
    </row>
    <row r="259" ht="25.5" spans="1:11">
      <c r="A259" s="17" t="s">
        <v>969</v>
      </c>
      <c r="B259" s="5" t="s">
        <v>929</v>
      </c>
      <c r="C259" s="5" t="s">
        <v>930</v>
      </c>
      <c r="D259" s="5" t="s">
        <v>931</v>
      </c>
      <c r="E259" s="5" t="s">
        <v>970</v>
      </c>
      <c r="F259" s="5" t="s">
        <v>971</v>
      </c>
      <c r="G259" s="5" t="s">
        <v>920</v>
      </c>
      <c r="H259" s="5" t="s">
        <v>922</v>
      </c>
      <c r="I259" s="5" t="s">
        <v>934</v>
      </c>
      <c r="J259" s="5"/>
      <c r="K259" s="5"/>
    </row>
    <row r="260" ht="22" customHeight="1" spans="1:11">
      <c r="A260" s="18"/>
      <c r="B260" s="17" t="s">
        <v>972</v>
      </c>
      <c r="C260" s="42" t="s">
        <v>939</v>
      </c>
      <c r="D260" s="34" t="s">
        <v>1068</v>
      </c>
      <c r="E260" s="44">
        <v>1</v>
      </c>
      <c r="F260" s="44">
        <v>1</v>
      </c>
      <c r="G260" s="19">
        <v>25</v>
      </c>
      <c r="H260" s="19">
        <v>25</v>
      </c>
      <c r="I260" s="6"/>
      <c r="J260" s="6"/>
      <c r="K260" s="6"/>
    </row>
    <row r="261" ht="20" customHeight="1" spans="1:11">
      <c r="A261" s="18"/>
      <c r="B261" s="20"/>
      <c r="C261" s="42" t="s">
        <v>941</v>
      </c>
      <c r="D261" s="34" t="s">
        <v>1069</v>
      </c>
      <c r="E261" s="44">
        <v>1</v>
      </c>
      <c r="F261" s="44">
        <v>1</v>
      </c>
      <c r="G261" s="19">
        <v>25</v>
      </c>
      <c r="H261" s="19">
        <v>25</v>
      </c>
      <c r="I261" s="6"/>
      <c r="J261" s="6"/>
      <c r="K261" s="6"/>
    </row>
    <row r="262" ht="18" customHeight="1" spans="1:11">
      <c r="A262" s="18"/>
      <c r="B262" s="17" t="s">
        <v>943</v>
      </c>
      <c r="C262" s="42" t="s">
        <v>944</v>
      </c>
      <c r="D262" s="34" t="s">
        <v>1070</v>
      </c>
      <c r="E262" s="44">
        <v>0.9</v>
      </c>
      <c r="F262" s="44">
        <v>0.9</v>
      </c>
      <c r="G262" s="19">
        <v>15</v>
      </c>
      <c r="H262" s="19">
        <v>15</v>
      </c>
      <c r="I262" s="6"/>
      <c r="J262" s="6"/>
      <c r="K262" s="6"/>
    </row>
    <row r="263" ht="23" customHeight="1" spans="1:11">
      <c r="A263" s="18"/>
      <c r="B263" s="18"/>
      <c r="C263" s="42" t="s">
        <v>947</v>
      </c>
      <c r="D263" s="34" t="s">
        <v>1071</v>
      </c>
      <c r="E263" s="44">
        <v>0.95</v>
      </c>
      <c r="F263" s="44">
        <v>0.95</v>
      </c>
      <c r="G263" s="19">
        <v>15</v>
      </c>
      <c r="H263" s="19">
        <v>15</v>
      </c>
      <c r="I263" s="6"/>
      <c r="J263" s="6"/>
      <c r="K263" s="6"/>
    </row>
    <row r="264" ht="38.25" spans="1:11">
      <c r="A264" s="18"/>
      <c r="B264" s="17" t="s">
        <v>978</v>
      </c>
      <c r="C264" s="42" t="s">
        <v>952</v>
      </c>
      <c r="D264" s="34" t="s">
        <v>1072</v>
      </c>
      <c r="E264" s="44">
        <v>0.95</v>
      </c>
      <c r="F264" s="44">
        <v>0.95</v>
      </c>
      <c r="G264" s="19">
        <v>10</v>
      </c>
      <c r="H264" s="19">
        <v>10</v>
      </c>
      <c r="I264" s="6"/>
      <c r="J264" s="6"/>
      <c r="K264" s="6"/>
    </row>
    <row r="265" spans="1:11">
      <c r="A265" s="5" t="s">
        <v>991</v>
      </c>
      <c r="B265" s="5"/>
      <c r="C265" s="5"/>
      <c r="D265" s="5"/>
      <c r="E265" s="5"/>
      <c r="F265" s="5"/>
      <c r="G265" s="6">
        <v>100</v>
      </c>
      <c r="H265" s="6"/>
      <c r="I265" s="6"/>
      <c r="J265" s="6"/>
      <c r="K265" s="6"/>
    </row>
    <row r="266" spans="1:11">
      <c r="A266" s="17" t="s">
        <v>954</v>
      </c>
      <c r="B266" s="19" t="s">
        <v>1005</v>
      </c>
      <c r="C266" s="19"/>
      <c r="D266" s="19"/>
      <c r="E266" s="19"/>
      <c r="F266" s="19"/>
      <c r="G266" s="19"/>
      <c r="H266" s="19"/>
      <c r="I266" s="19"/>
      <c r="J266" s="19"/>
      <c r="K266" s="19"/>
    </row>
    <row r="267" spans="1:11">
      <c r="A267" s="22"/>
      <c r="B267" s="19"/>
      <c r="C267" s="19"/>
      <c r="D267" s="19"/>
      <c r="E267" s="19"/>
      <c r="F267" s="19"/>
      <c r="G267" s="19"/>
      <c r="H267" s="19"/>
      <c r="I267" s="19"/>
      <c r="J267" s="19"/>
      <c r="K267" s="19"/>
    </row>
    <row r="268" spans="1:11">
      <c r="A268" s="19" t="s">
        <v>956</v>
      </c>
      <c r="B268" s="19"/>
      <c r="C268" s="19"/>
      <c r="D268" s="19"/>
      <c r="E268" s="19"/>
      <c r="F268" s="19"/>
      <c r="G268" s="19"/>
      <c r="H268" s="19"/>
      <c r="I268" s="19"/>
      <c r="J268" s="19"/>
      <c r="K268" s="19"/>
    </row>
    <row r="269" spans="1:11">
      <c r="A269" s="23" t="s">
        <v>982</v>
      </c>
      <c r="B269" s="24"/>
      <c r="C269" s="24"/>
      <c r="D269" s="24"/>
      <c r="E269" s="24"/>
      <c r="F269" s="24"/>
      <c r="G269" s="24"/>
      <c r="H269" s="24"/>
      <c r="I269" s="24"/>
      <c r="J269" s="24"/>
      <c r="K269" s="31"/>
    </row>
    <row r="270" spans="1:11">
      <c r="A270" s="25"/>
      <c r="B270" s="26"/>
      <c r="C270" s="26"/>
      <c r="D270" s="26"/>
      <c r="E270" s="26"/>
      <c r="F270" s="26"/>
      <c r="G270" s="26"/>
      <c r="H270" s="26"/>
      <c r="I270" s="26"/>
      <c r="J270" s="26"/>
      <c r="K270" s="32"/>
    </row>
    <row r="271" spans="1:11">
      <c r="A271" s="25"/>
      <c r="B271" s="26"/>
      <c r="C271" s="26"/>
      <c r="D271" s="26"/>
      <c r="E271" s="26"/>
      <c r="F271" s="26"/>
      <c r="G271" s="26"/>
      <c r="H271" s="26"/>
      <c r="I271" s="26"/>
      <c r="J271" s="26"/>
      <c r="K271" s="32"/>
    </row>
    <row r="272" spans="1:11">
      <c r="A272" s="25"/>
      <c r="B272" s="26"/>
      <c r="C272" s="26"/>
      <c r="D272" s="26"/>
      <c r="E272" s="26"/>
      <c r="F272" s="26"/>
      <c r="G272" s="26"/>
      <c r="H272" s="26"/>
      <c r="I272" s="26"/>
      <c r="J272" s="26"/>
      <c r="K272" s="32"/>
    </row>
    <row r="273" spans="1:11">
      <c r="A273" s="25"/>
      <c r="B273" s="26"/>
      <c r="C273" s="26"/>
      <c r="D273" s="26"/>
      <c r="E273" s="26"/>
      <c r="F273" s="26"/>
      <c r="G273" s="26"/>
      <c r="H273" s="26"/>
      <c r="I273" s="26"/>
      <c r="J273" s="26"/>
      <c r="K273" s="32"/>
    </row>
    <row r="274" ht="100" customHeight="1" spans="1:11">
      <c r="A274" s="27"/>
      <c r="B274" s="28"/>
      <c r="C274" s="28"/>
      <c r="D274" s="28"/>
      <c r="E274" s="28"/>
      <c r="F274" s="28"/>
      <c r="G274" s="28"/>
      <c r="H274" s="28"/>
      <c r="I274" s="28"/>
      <c r="J274" s="28"/>
      <c r="K274" s="33"/>
    </row>
    <row r="275" ht="28.5" spans="1:11">
      <c r="A275" s="2" t="s">
        <v>958</v>
      </c>
      <c r="B275" s="2"/>
      <c r="C275" s="2"/>
      <c r="D275" s="2"/>
      <c r="E275" s="2"/>
      <c r="F275" s="2"/>
      <c r="G275" s="2"/>
      <c r="H275" s="2"/>
      <c r="I275" s="2"/>
      <c r="J275" s="2"/>
      <c r="K275" s="2"/>
    </row>
    <row r="276" ht="18.75" spans="1:11">
      <c r="A276" s="3" t="s">
        <v>908</v>
      </c>
      <c r="B276" s="3"/>
      <c r="C276" s="3"/>
      <c r="D276" s="3"/>
      <c r="E276" s="3"/>
      <c r="F276" s="3"/>
      <c r="G276" s="3"/>
      <c r="H276" s="3"/>
      <c r="I276" s="3"/>
      <c r="J276" s="3"/>
      <c r="K276" s="3"/>
    </row>
    <row r="277" ht="18.75" spans="1:11">
      <c r="A277" s="4" t="s">
        <v>1073</v>
      </c>
      <c r="B277" s="4"/>
      <c r="C277" s="4"/>
      <c r="D277" s="4"/>
      <c r="E277" s="4"/>
      <c r="F277" s="4"/>
      <c r="G277" s="4"/>
      <c r="H277" s="4"/>
      <c r="I277" s="4"/>
      <c r="J277" s="4"/>
      <c r="K277" s="4"/>
    </row>
    <row r="278" spans="1:11">
      <c r="A278" s="5" t="s">
        <v>960</v>
      </c>
      <c r="B278" s="5"/>
      <c r="C278" s="5"/>
      <c r="D278" s="5" t="s">
        <v>1074</v>
      </c>
      <c r="E278" s="6"/>
      <c r="F278" s="6"/>
      <c r="G278" s="6"/>
      <c r="H278" s="6"/>
      <c r="I278" s="6"/>
      <c r="J278" s="6"/>
      <c r="K278" s="6"/>
    </row>
    <row r="279" spans="1:11">
      <c r="A279" s="5" t="s">
        <v>912</v>
      </c>
      <c r="B279" s="5"/>
      <c r="C279" s="5"/>
      <c r="D279" s="6" t="s">
        <v>913</v>
      </c>
      <c r="E279" s="6"/>
      <c r="F279" s="5" t="s">
        <v>914</v>
      </c>
      <c r="G279" s="6" t="s">
        <v>962</v>
      </c>
      <c r="H279" s="6"/>
      <c r="I279" s="6"/>
      <c r="J279" s="6"/>
      <c r="K279" s="6"/>
    </row>
    <row r="280" ht="25.5" spans="1:11">
      <c r="A280" s="7" t="s">
        <v>963</v>
      </c>
      <c r="B280" s="8"/>
      <c r="C280" s="9"/>
      <c r="D280" s="5" t="s">
        <v>916</v>
      </c>
      <c r="E280" s="5" t="s">
        <v>917</v>
      </c>
      <c r="F280" s="5" t="s">
        <v>918</v>
      </c>
      <c r="G280" s="5" t="s">
        <v>964</v>
      </c>
      <c r="H280" s="5"/>
      <c r="I280" s="5" t="s">
        <v>920</v>
      </c>
      <c r="J280" s="5" t="s">
        <v>921</v>
      </c>
      <c r="K280" s="5" t="s">
        <v>922</v>
      </c>
    </row>
    <row r="281" spans="1:11">
      <c r="A281" s="10"/>
      <c r="B281" s="11"/>
      <c r="C281" s="12"/>
      <c r="D281" s="5" t="s">
        <v>923</v>
      </c>
      <c r="E281" s="6"/>
      <c r="F281" s="6">
        <v>20</v>
      </c>
      <c r="G281" s="6">
        <v>20</v>
      </c>
      <c r="H281" s="6"/>
      <c r="I281" s="6">
        <v>10</v>
      </c>
      <c r="J281" s="21">
        <v>1</v>
      </c>
      <c r="K281" s="6">
        <v>10</v>
      </c>
    </row>
    <row r="282" spans="1:11">
      <c r="A282" s="10"/>
      <c r="B282" s="11"/>
      <c r="C282" s="12"/>
      <c r="D282" s="5" t="s">
        <v>965</v>
      </c>
      <c r="E282" s="6"/>
      <c r="F282" s="6">
        <v>20</v>
      </c>
      <c r="G282" s="6">
        <v>20</v>
      </c>
      <c r="H282" s="6"/>
      <c r="I282" s="6" t="s">
        <v>818</v>
      </c>
      <c r="J282" s="6" t="s">
        <v>818</v>
      </c>
      <c r="K282" s="6" t="s">
        <v>818</v>
      </c>
    </row>
    <row r="283" spans="1:11">
      <c r="A283" s="10"/>
      <c r="B283" s="11"/>
      <c r="C283" s="12"/>
      <c r="D283" s="13" t="s">
        <v>966</v>
      </c>
      <c r="E283" s="6"/>
      <c r="F283" s="6"/>
      <c r="G283" s="6"/>
      <c r="H283" s="6"/>
      <c r="I283" s="6" t="s">
        <v>818</v>
      </c>
      <c r="J283" s="6" t="s">
        <v>818</v>
      </c>
      <c r="K283" s="6" t="s">
        <v>818</v>
      </c>
    </row>
    <row r="284" spans="1:11">
      <c r="A284" s="10"/>
      <c r="B284" s="11"/>
      <c r="C284" s="12"/>
      <c r="D284" s="13" t="s">
        <v>967</v>
      </c>
      <c r="E284" s="6"/>
      <c r="F284" s="6"/>
      <c r="G284" s="6"/>
      <c r="H284" s="6"/>
      <c r="I284" s="6" t="s">
        <v>818</v>
      </c>
      <c r="J284" s="6" t="s">
        <v>818</v>
      </c>
      <c r="K284" s="6" t="s">
        <v>818</v>
      </c>
    </row>
    <row r="285" spans="1:11">
      <c r="A285" s="14"/>
      <c r="B285" s="15"/>
      <c r="C285" s="16"/>
      <c r="D285" s="5" t="s">
        <v>924</v>
      </c>
      <c r="E285" s="6"/>
      <c r="F285" s="6"/>
      <c r="G285" s="6"/>
      <c r="H285" s="6"/>
      <c r="I285" s="6" t="s">
        <v>818</v>
      </c>
      <c r="J285" s="6" t="s">
        <v>818</v>
      </c>
      <c r="K285" s="6" t="s">
        <v>818</v>
      </c>
    </row>
    <row r="286" spans="1:11">
      <c r="A286" s="5" t="s">
        <v>925</v>
      </c>
      <c r="B286" s="5" t="s">
        <v>926</v>
      </c>
      <c r="C286" s="5"/>
      <c r="D286" s="5"/>
      <c r="E286" s="5"/>
      <c r="F286" s="5" t="s">
        <v>927</v>
      </c>
      <c r="G286" s="5"/>
      <c r="H286" s="5"/>
      <c r="I286" s="5"/>
      <c r="J286" s="5"/>
      <c r="K286" s="5"/>
    </row>
    <row r="287" spans="1:11">
      <c r="A287" s="5"/>
      <c r="B287" s="6" t="s">
        <v>1075</v>
      </c>
      <c r="C287" s="6"/>
      <c r="D287" s="6"/>
      <c r="E287" s="6"/>
      <c r="F287" s="6" t="s">
        <v>1075</v>
      </c>
      <c r="G287" s="6"/>
      <c r="H287" s="6"/>
      <c r="I287" s="6"/>
      <c r="J287" s="6"/>
      <c r="K287" s="6"/>
    </row>
    <row r="288" ht="25.5" spans="1:11">
      <c r="A288" s="17" t="s">
        <v>969</v>
      </c>
      <c r="B288" s="5" t="s">
        <v>929</v>
      </c>
      <c r="C288" s="5" t="s">
        <v>930</v>
      </c>
      <c r="D288" s="5" t="s">
        <v>931</v>
      </c>
      <c r="E288" s="5" t="s">
        <v>970</v>
      </c>
      <c r="F288" s="5" t="s">
        <v>971</v>
      </c>
      <c r="G288" s="5" t="s">
        <v>920</v>
      </c>
      <c r="H288" s="5" t="s">
        <v>922</v>
      </c>
      <c r="I288" s="5" t="s">
        <v>934</v>
      </c>
      <c r="J288" s="5"/>
      <c r="K288" s="5"/>
    </row>
    <row r="289" ht="20" customHeight="1" spans="1:11">
      <c r="A289" s="18"/>
      <c r="B289" s="17" t="s">
        <v>972</v>
      </c>
      <c r="C289" s="42" t="s">
        <v>936</v>
      </c>
      <c r="D289" s="34" t="s">
        <v>1076</v>
      </c>
      <c r="E289" s="6">
        <v>4</v>
      </c>
      <c r="F289" s="6">
        <v>4</v>
      </c>
      <c r="G289" s="6">
        <v>15</v>
      </c>
      <c r="H289" s="6">
        <v>15</v>
      </c>
      <c r="I289" s="6"/>
      <c r="J289" s="6"/>
      <c r="K289" s="6"/>
    </row>
    <row r="290" ht="25.5" spans="1:11">
      <c r="A290" s="18"/>
      <c r="B290" s="18"/>
      <c r="C290" s="42" t="s">
        <v>939</v>
      </c>
      <c r="D290" s="34" t="s">
        <v>1077</v>
      </c>
      <c r="E290" s="21">
        <v>1</v>
      </c>
      <c r="F290" s="21">
        <v>1</v>
      </c>
      <c r="G290" s="6">
        <v>15</v>
      </c>
      <c r="H290" s="6">
        <v>15</v>
      </c>
      <c r="I290" s="6"/>
      <c r="J290" s="6"/>
      <c r="K290" s="6"/>
    </row>
    <row r="291" spans="1:11">
      <c r="A291" s="18"/>
      <c r="B291" s="18"/>
      <c r="C291" s="42" t="s">
        <v>941</v>
      </c>
      <c r="D291" s="34" t="s">
        <v>1078</v>
      </c>
      <c r="E291" s="21">
        <v>1</v>
      </c>
      <c r="F291" s="21">
        <v>1</v>
      </c>
      <c r="G291" s="6">
        <v>20</v>
      </c>
      <c r="H291" s="6">
        <v>20</v>
      </c>
      <c r="I291" s="6"/>
      <c r="J291" s="6"/>
      <c r="K291" s="6"/>
    </row>
    <row r="292" ht="38.25" spans="1:11">
      <c r="A292" s="18"/>
      <c r="B292" s="17" t="s">
        <v>943</v>
      </c>
      <c r="C292" s="42" t="s">
        <v>947</v>
      </c>
      <c r="D292" s="34" t="s">
        <v>1079</v>
      </c>
      <c r="E292" s="42" t="s">
        <v>1080</v>
      </c>
      <c r="F292" s="42" t="s">
        <v>1080</v>
      </c>
      <c r="G292" s="6">
        <v>10</v>
      </c>
      <c r="H292" s="6">
        <v>10</v>
      </c>
      <c r="I292" s="6"/>
      <c r="J292" s="6"/>
      <c r="K292" s="6"/>
    </row>
    <row r="293" ht="25.5" spans="1:11">
      <c r="A293" s="18"/>
      <c r="B293" s="18"/>
      <c r="C293" s="42" t="s">
        <v>1081</v>
      </c>
      <c r="D293" s="34" t="s">
        <v>1082</v>
      </c>
      <c r="E293" s="42" t="s">
        <v>1080</v>
      </c>
      <c r="F293" s="42" t="s">
        <v>1080</v>
      </c>
      <c r="G293" s="6">
        <v>10</v>
      </c>
      <c r="H293" s="6">
        <v>10</v>
      </c>
      <c r="I293" s="6"/>
      <c r="J293" s="6"/>
      <c r="K293" s="6"/>
    </row>
    <row r="294" spans="1:11">
      <c r="A294" s="18"/>
      <c r="B294" s="18"/>
      <c r="C294" s="42" t="s">
        <v>1002</v>
      </c>
      <c r="D294" s="34" t="s">
        <v>1083</v>
      </c>
      <c r="E294" s="42" t="s">
        <v>1004</v>
      </c>
      <c r="F294" s="42" t="s">
        <v>1004</v>
      </c>
      <c r="G294" s="6">
        <v>10</v>
      </c>
      <c r="H294" s="6">
        <v>10</v>
      </c>
      <c r="I294" s="6"/>
      <c r="J294" s="6"/>
      <c r="K294" s="6"/>
    </row>
    <row r="295" spans="1:11">
      <c r="A295" s="18"/>
      <c r="B295" s="17" t="s">
        <v>978</v>
      </c>
      <c r="C295" s="17" t="s">
        <v>952</v>
      </c>
      <c r="D295" s="19" t="s">
        <v>979</v>
      </c>
      <c r="E295" s="21">
        <v>0.95</v>
      </c>
      <c r="F295" s="21">
        <v>0.95</v>
      </c>
      <c r="G295" s="6">
        <v>10</v>
      </c>
      <c r="H295" s="6">
        <v>10</v>
      </c>
      <c r="I295" s="6"/>
      <c r="J295" s="6"/>
      <c r="K295" s="6"/>
    </row>
    <row r="296" spans="1:11">
      <c r="A296" s="18"/>
      <c r="B296" s="18"/>
      <c r="C296" s="18"/>
      <c r="D296" s="19"/>
      <c r="E296" s="6"/>
      <c r="F296" s="6"/>
      <c r="G296" s="6"/>
      <c r="H296" s="6"/>
      <c r="I296" s="6"/>
      <c r="J296" s="6"/>
      <c r="K296" s="6"/>
    </row>
    <row r="297" spans="1:11">
      <c r="A297" s="5" t="s">
        <v>991</v>
      </c>
      <c r="B297" s="5"/>
      <c r="C297" s="5"/>
      <c r="D297" s="5"/>
      <c r="E297" s="5"/>
      <c r="F297" s="5"/>
      <c r="G297" s="6">
        <v>100</v>
      </c>
      <c r="H297" s="6"/>
      <c r="I297" s="6"/>
      <c r="J297" s="6"/>
      <c r="K297" s="6"/>
    </row>
    <row r="298" spans="1:11">
      <c r="A298" s="17" t="s">
        <v>954</v>
      </c>
      <c r="B298" s="19" t="s">
        <v>1005</v>
      </c>
      <c r="C298" s="19"/>
      <c r="D298" s="19"/>
      <c r="E298" s="19"/>
      <c r="F298" s="19"/>
      <c r="G298" s="19"/>
      <c r="H298" s="19"/>
      <c r="I298" s="19"/>
      <c r="J298" s="19"/>
      <c r="K298" s="19"/>
    </row>
    <row r="299" spans="1:11">
      <c r="A299" s="22"/>
      <c r="B299" s="19"/>
      <c r="C299" s="19"/>
      <c r="D299" s="19"/>
      <c r="E299" s="19"/>
      <c r="F299" s="19"/>
      <c r="G299" s="19"/>
      <c r="H299" s="19"/>
      <c r="I299" s="19"/>
      <c r="J299" s="19"/>
      <c r="K299" s="19"/>
    </row>
    <row r="300" spans="1:11">
      <c r="A300" s="19" t="s">
        <v>956</v>
      </c>
      <c r="B300" s="19"/>
      <c r="C300" s="19"/>
      <c r="D300" s="19"/>
      <c r="E300" s="19"/>
      <c r="F300" s="19"/>
      <c r="G300" s="19"/>
      <c r="H300" s="19"/>
      <c r="I300" s="19"/>
      <c r="J300" s="19"/>
      <c r="K300" s="19"/>
    </row>
    <row r="301" spans="1:11">
      <c r="A301" s="23" t="s">
        <v>982</v>
      </c>
      <c r="B301" s="24"/>
      <c r="C301" s="24"/>
      <c r="D301" s="24"/>
      <c r="E301" s="24"/>
      <c r="F301" s="24"/>
      <c r="G301" s="24"/>
      <c r="H301" s="24"/>
      <c r="I301" s="24"/>
      <c r="J301" s="24"/>
      <c r="K301" s="31"/>
    </row>
    <row r="302" spans="1:11">
      <c r="A302" s="25"/>
      <c r="B302" s="26"/>
      <c r="C302" s="26"/>
      <c r="D302" s="26"/>
      <c r="E302" s="26"/>
      <c r="F302" s="26"/>
      <c r="G302" s="26"/>
      <c r="H302" s="26"/>
      <c r="I302" s="26"/>
      <c r="J302" s="26"/>
      <c r="K302" s="32"/>
    </row>
    <row r="303" spans="1:11">
      <c r="A303" s="25"/>
      <c r="B303" s="26"/>
      <c r="C303" s="26"/>
      <c r="D303" s="26"/>
      <c r="E303" s="26"/>
      <c r="F303" s="26"/>
      <c r="G303" s="26"/>
      <c r="H303" s="26"/>
      <c r="I303" s="26"/>
      <c r="J303" s="26"/>
      <c r="K303" s="32"/>
    </row>
    <row r="304" spans="1:11">
      <c r="A304" s="25"/>
      <c r="B304" s="26"/>
      <c r="C304" s="26"/>
      <c r="D304" s="26"/>
      <c r="E304" s="26"/>
      <c r="F304" s="26"/>
      <c r="G304" s="26"/>
      <c r="H304" s="26"/>
      <c r="I304" s="26"/>
      <c r="J304" s="26"/>
      <c r="K304" s="32"/>
    </row>
    <row r="305" spans="1:11">
      <c r="A305" s="25"/>
      <c r="B305" s="26"/>
      <c r="C305" s="26"/>
      <c r="D305" s="26"/>
      <c r="E305" s="26"/>
      <c r="F305" s="26"/>
      <c r="G305" s="26"/>
      <c r="H305" s="26"/>
      <c r="I305" s="26"/>
      <c r="J305" s="26"/>
      <c r="K305" s="32"/>
    </row>
    <row r="306" ht="91" customHeight="1" spans="1:11">
      <c r="A306" s="27"/>
      <c r="B306" s="28"/>
      <c r="C306" s="28"/>
      <c r="D306" s="28"/>
      <c r="E306" s="28"/>
      <c r="F306" s="28"/>
      <c r="G306" s="28"/>
      <c r="H306" s="28"/>
      <c r="I306" s="28"/>
      <c r="J306" s="28"/>
      <c r="K306" s="33"/>
    </row>
    <row r="307" ht="28.5" spans="1:11">
      <c r="A307" s="2" t="s">
        <v>958</v>
      </c>
      <c r="B307" s="2"/>
      <c r="C307" s="2"/>
      <c r="D307" s="2"/>
      <c r="E307" s="2"/>
      <c r="F307" s="2"/>
      <c r="G307" s="2"/>
      <c r="H307" s="2"/>
      <c r="I307" s="2"/>
      <c r="J307" s="2"/>
      <c r="K307" s="2"/>
    </row>
    <row r="308" ht="18.75" spans="1:11">
      <c r="A308" s="3" t="s">
        <v>908</v>
      </c>
      <c r="B308" s="3"/>
      <c r="C308" s="3"/>
      <c r="D308" s="3"/>
      <c r="E308" s="3"/>
      <c r="F308" s="3"/>
      <c r="G308" s="3"/>
      <c r="H308" s="3"/>
      <c r="I308" s="3"/>
      <c r="J308" s="3"/>
      <c r="K308" s="3"/>
    </row>
    <row r="309" ht="18.75" spans="1:11">
      <c r="A309" s="4" t="s">
        <v>1013</v>
      </c>
      <c r="B309" s="4"/>
      <c r="C309" s="4"/>
      <c r="D309" s="4"/>
      <c r="E309" s="4"/>
      <c r="F309" s="4"/>
      <c r="G309" s="4"/>
      <c r="H309" s="4"/>
      <c r="I309" s="4"/>
      <c r="J309" s="4"/>
      <c r="K309" s="4"/>
    </row>
    <row r="310" spans="1:11">
      <c r="A310" s="5" t="s">
        <v>960</v>
      </c>
      <c r="B310" s="5"/>
      <c r="C310" s="5"/>
      <c r="D310" s="5" t="s">
        <v>1084</v>
      </c>
      <c r="E310" s="6"/>
      <c r="F310" s="6"/>
      <c r="G310" s="6"/>
      <c r="H310" s="6"/>
      <c r="I310" s="6"/>
      <c r="J310" s="6"/>
      <c r="K310" s="6"/>
    </row>
    <row r="311" spans="1:11">
      <c r="A311" s="5" t="s">
        <v>912</v>
      </c>
      <c r="B311" s="5"/>
      <c r="C311" s="5"/>
      <c r="D311" s="6" t="s">
        <v>913</v>
      </c>
      <c r="E311" s="6"/>
      <c r="F311" s="5" t="s">
        <v>914</v>
      </c>
      <c r="G311" s="6" t="s">
        <v>962</v>
      </c>
      <c r="H311" s="6"/>
      <c r="I311" s="6"/>
      <c r="J311" s="6"/>
      <c r="K311" s="6"/>
    </row>
    <row r="312" ht="25.5" spans="1:11">
      <c r="A312" s="7" t="s">
        <v>963</v>
      </c>
      <c r="B312" s="8"/>
      <c r="C312" s="9"/>
      <c r="D312" s="5" t="s">
        <v>916</v>
      </c>
      <c r="E312" s="5" t="s">
        <v>917</v>
      </c>
      <c r="F312" s="5" t="s">
        <v>918</v>
      </c>
      <c r="G312" s="5" t="s">
        <v>964</v>
      </c>
      <c r="H312" s="5"/>
      <c r="I312" s="5" t="s">
        <v>920</v>
      </c>
      <c r="J312" s="5" t="s">
        <v>921</v>
      </c>
      <c r="K312" s="5" t="s">
        <v>922</v>
      </c>
    </row>
    <row r="313" spans="1:11">
      <c r="A313" s="10"/>
      <c r="B313" s="11"/>
      <c r="C313" s="12"/>
      <c r="D313" s="5" t="s">
        <v>923</v>
      </c>
      <c r="E313" s="6"/>
      <c r="F313" s="6">
        <v>3.2</v>
      </c>
      <c r="G313" s="6">
        <v>3.2</v>
      </c>
      <c r="H313" s="6"/>
      <c r="I313" s="6">
        <v>10</v>
      </c>
      <c r="J313" s="21">
        <v>1</v>
      </c>
      <c r="K313" s="6">
        <v>10</v>
      </c>
    </row>
    <row r="314" spans="1:11">
      <c r="A314" s="10"/>
      <c r="B314" s="11"/>
      <c r="C314" s="12"/>
      <c r="D314" s="5" t="s">
        <v>965</v>
      </c>
      <c r="E314" s="6"/>
      <c r="F314" s="6">
        <v>3.2</v>
      </c>
      <c r="G314" s="6">
        <v>3.2</v>
      </c>
      <c r="H314" s="6"/>
      <c r="I314" s="6" t="s">
        <v>818</v>
      </c>
      <c r="J314" s="6" t="s">
        <v>818</v>
      </c>
      <c r="K314" s="6" t="s">
        <v>818</v>
      </c>
    </row>
    <row r="315" spans="1:11">
      <c r="A315" s="10"/>
      <c r="B315" s="11"/>
      <c r="C315" s="12"/>
      <c r="D315" s="13" t="s">
        <v>966</v>
      </c>
      <c r="E315" s="6"/>
      <c r="F315" s="6"/>
      <c r="G315" s="6"/>
      <c r="H315" s="6"/>
      <c r="I315" s="6" t="s">
        <v>818</v>
      </c>
      <c r="J315" s="6" t="s">
        <v>818</v>
      </c>
      <c r="K315" s="6" t="s">
        <v>818</v>
      </c>
    </row>
    <row r="316" spans="1:11">
      <c r="A316" s="10"/>
      <c r="B316" s="11"/>
      <c r="C316" s="12"/>
      <c r="D316" s="13" t="s">
        <v>967</v>
      </c>
      <c r="E316" s="6"/>
      <c r="F316" s="6"/>
      <c r="G316" s="6"/>
      <c r="H316" s="6"/>
      <c r="I316" s="6" t="s">
        <v>818</v>
      </c>
      <c r="J316" s="6" t="s">
        <v>818</v>
      </c>
      <c r="K316" s="6" t="s">
        <v>818</v>
      </c>
    </row>
    <row r="317" spans="1:11">
      <c r="A317" s="14"/>
      <c r="B317" s="15"/>
      <c r="C317" s="16"/>
      <c r="D317" s="5" t="s">
        <v>924</v>
      </c>
      <c r="E317" s="6"/>
      <c r="F317" s="6"/>
      <c r="G317" s="6"/>
      <c r="H317" s="6"/>
      <c r="I317" s="6" t="s">
        <v>818</v>
      </c>
      <c r="J317" s="6" t="s">
        <v>818</v>
      </c>
      <c r="K317" s="6" t="s">
        <v>818</v>
      </c>
    </row>
    <row r="318" spans="1:11">
      <c r="A318" s="5" t="s">
        <v>925</v>
      </c>
      <c r="B318" s="5" t="s">
        <v>926</v>
      </c>
      <c r="C318" s="5"/>
      <c r="D318" s="5"/>
      <c r="E318" s="5"/>
      <c r="F318" s="5" t="s">
        <v>927</v>
      </c>
      <c r="G318" s="5"/>
      <c r="H318" s="5"/>
      <c r="I318" s="5"/>
      <c r="J318" s="5"/>
      <c r="K318" s="5"/>
    </row>
    <row r="319" ht="65" customHeight="1" spans="1:11">
      <c r="A319" s="5"/>
      <c r="B319" s="6" t="s">
        <v>1085</v>
      </c>
      <c r="C319" s="6"/>
      <c r="D319" s="6"/>
      <c r="E319" s="6"/>
      <c r="F319" s="6" t="s">
        <v>1085</v>
      </c>
      <c r="G319" s="6"/>
      <c r="H319" s="6"/>
      <c r="I319" s="6"/>
      <c r="J319" s="6"/>
      <c r="K319" s="6"/>
    </row>
    <row r="320" ht="25.5" spans="1:11">
      <c r="A320" s="17" t="s">
        <v>969</v>
      </c>
      <c r="B320" s="5" t="s">
        <v>929</v>
      </c>
      <c r="C320" s="5" t="s">
        <v>930</v>
      </c>
      <c r="D320" s="5" t="s">
        <v>931</v>
      </c>
      <c r="E320" s="5" t="s">
        <v>970</v>
      </c>
      <c r="F320" s="5" t="s">
        <v>971</v>
      </c>
      <c r="G320" s="5" t="s">
        <v>920</v>
      </c>
      <c r="H320" s="5" t="s">
        <v>922</v>
      </c>
      <c r="I320" s="5" t="s">
        <v>934</v>
      </c>
      <c r="J320" s="5"/>
      <c r="K320" s="5"/>
    </row>
    <row r="321" ht="38.25" spans="1:11">
      <c r="A321" s="18"/>
      <c r="B321" s="17" t="s">
        <v>972</v>
      </c>
      <c r="C321" s="5" t="s">
        <v>936</v>
      </c>
      <c r="D321" s="34" t="s">
        <v>1086</v>
      </c>
      <c r="E321" s="42" t="s">
        <v>1087</v>
      </c>
      <c r="F321" s="42" t="s">
        <v>1088</v>
      </c>
      <c r="G321" s="45">
        <v>4</v>
      </c>
      <c r="H321" s="45">
        <v>4</v>
      </c>
      <c r="I321" s="6"/>
      <c r="J321" s="6"/>
      <c r="K321" s="6"/>
    </row>
    <row r="322" ht="38.25" spans="1:11">
      <c r="A322" s="18"/>
      <c r="B322" s="18"/>
      <c r="C322" s="5"/>
      <c r="D322" s="34" t="s">
        <v>1089</v>
      </c>
      <c r="E322" s="42" t="s">
        <v>1087</v>
      </c>
      <c r="F322" s="42" t="s">
        <v>1090</v>
      </c>
      <c r="G322" s="45">
        <v>3</v>
      </c>
      <c r="H322" s="45">
        <v>3</v>
      </c>
      <c r="I322" s="6"/>
      <c r="J322" s="6"/>
      <c r="K322" s="6"/>
    </row>
    <row r="323" ht="25.5" spans="1:11">
      <c r="A323" s="18"/>
      <c r="B323" s="18"/>
      <c r="C323" s="5"/>
      <c r="D323" s="34" t="s">
        <v>1091</v>
      </c>
      <c r="E323" s="42" t="s">
        <v>1092</v>
      </c>
      <c r="F323" s="42" t="s">
        <v>1093</v>
      </c>
      <c r="G323" s="45">
        <v>3</v>
      </c>
      <c r="H323" s="45">
        <v>3</v>
      </c>
      <c r="I323" s="6"/>
      <c r="J323" s="6"/>
      <c r="K323" s="6"/>
    </row>
    <row r="324" ht="25.5" spans="1:11">
      <c r="A324" s="18"/>
      <c r="B324" s="18"/>
      <c r="C324" s="5"/>
      <c r="D324" s="34" t="s">
        <v>1094</v>
      </c>
      <c r="E324" s="42" t="s">
        <v>1087</v>
      </c>
      <c r="F324" s="42" t="s">
        <v>1095</v>
      </c>
      <c r="G324" s="45">
        <v>4</v>
      </c>
      <c r="H324" s="45">
        <v>4</v>
      </c>
      <c r="I324" s="6"/>
      <c r="J324" s="6"/>
      <c r="K324" s="6"/>
    </row>
    <row r="325" ht="38.25" spans="1:11">
      <c r="A325" s="18"/>
      <c r="B325" s="18"/>
      <c r="C325" s="5"/>
      <c r="D325" s="34" t="s">
        <v>1096</v>
      </c>
      <c r="E325" s="42" t="s">
        <v>1097</v>
      </c>
      <c r="F325" s="42" t="s">
        <v>1093</v>
      </c>
      <c r="G325" s="45">
        <v>4</v>
      </c>
      <c r="H325" s="45">
        <v>4</v>
      </c>
      <c r="I325" s="6"/>
      <c r="J325" s="6"/>
      <c r="K325" s="6"/>
    </row>
    <row r="326" ht="25.5" spans="1:11">
      <c r="A326" s="18"/>
      <c r="B326" s="18"/>
      <c r="C326" s="5"/>
      <c r="D326" s="34" t="s">
        <v>1098</v>
      </c>
      <c r="E326" s="42" t="s">
        <v>1087</v>
      </c>
      <c r="F326" s="42" t="s">
        <v>1099</v>
      </c>
      <c r="G326" s="45">
        <v>3.5</v>
      </c>
      <c r="H326" s="45">
        <v>3.5</v>
      </c>
      <c r="I326" s="6"/>
      <c r="J326" s="6"/>
      <c r="K326" s="6"/>
    </row>
    <row r="327" ht="25.5" spans="1:11">
      <c r="A327" s="18"/>
      <c r="B327" s="18"/>
      <c r="C327" s="5"/>
      <c r="D327" s="34" t="s">
        <v>1100</v>
      </c>
      <c r="E327" s="42" t="s">
        <v>1092</v>
      </c>
      <c r="F327" s="42" t="s">
        <v>1101</v>
      </c>
      <c r="G327" s="45">
        <v>3</v>
      </c>
      <c r="H327" s="45">
        <v>3</v>
      </c>
      <c r="I327" s="6"/>
      <c r="J327" s="6"/>
      <c r="K327" s="6"/>
    </row>
    <row r="328" ht="38.25" spans="1:11">
      <c r="A328" s="18"/>
      <c r="B328" s="18"/>
      <c r="C328" s="5"/>
      <c r="D328" s="34" t="s">
        <v>1102</v>
      </c>
      <c r="E328" s="42" t="s">
        <v>1087</v>
      </c>
      <c r="F328" s="42" t="s">
        <v>1090</v>
      </c>
      <c r="G328" s="45">
        <v>3</v>
      </c>
      <c r="H328" s="45">
        <v>3</v>
      </c>
      <c r="I328" s="6"/>
      <c r="J328" s="6"/>
      <c r="K328" s="6"/>
    </row>
    <row r="329" ht="25.5" spans="1:11">
      <c r="A329" s="18"/>
      <c r="B329" s="18"/>
      <c r="C329" s="46" t="s">
        <v>939</v>
      </c>
      <c r="D329" s="34" t="s">
        <v>1103</v>
      </c>
      <c r="E329" s="42" t="s">
        <v>1104</v>
      </c>
      <c r="F329" s="42" t="s">
        <v>1105</v>
      </c>
      <c r="G329" s="45">
        <v>3.5</v>
      </c>
      <c r="H329" s="45">
        <v>3.5</v>
      </c>
      <c r="I329" s="6"/>
      <c r="J329" s="6"/>
      <c r="K329" s="6"/>
    </row>
    <row r="330" ht="25.5" spans="1:11">
      <c r="A330" s="18"/>
      <c r="B330" s="18"/>
      <c r="C330" s="47"/>
      <c r="D330" s="34" t="s">
        <v>1106</v>
      </c>
      <c r="E330" s="42" t="s">
        <v>1104</v>
      </c>
      <c r="F330" s="42" t="s">
        <v>1087</v>
      </c>
      <c r="G330" s="45">
        <v>4</v>
      </c>
      <c r="H330" s="45">
        <v>4</v>
      </c>
      <c r="I330" s="6"/>
      <c r="J330" s="6"/>
      <c r="K330" s="6"/>
    </row>
    <row r="331" ht="38.25" spans="1:11">
      <c r="A331" s="18"/>
      <c r="B331" s="18"/>
      <c r="C331" s="47"/>
      <c r="D331" s="34" t="s">
        <v>1107</v>
      </c>
      <c r="E331" s="42" t="s">
        <v>1104</v>
      </c>
      <c r="F331" s="42" t="s">
        <v>1097</v>
      </c>
      <c r="G331" s="45">
        <v>4</v>
      </c>
      <c r="H331" s="45">
        <v>4</v>
      </c>
      <c r="I331" s="6"/>
      <c r="J331" s="6"/>
      <c r="K331" s="6"/>
    </row>
    <row r="332" ht="38.25" spans="1:11">
      <c r="A332" s="18"/>
      <c r="B332" s="18"/>
      <c r="C332" s="47"/>
      <c r="D332" s="34" t="s">
        <v>1108</v>
      </c>
      <c r="E332" s="42" t="s">
        <v>1104</v>
      </c>
      <c r="F332" s="42" t="s">
        <v>1109</v>
      </c>
      <c r="G332" s="45">
        <v>3</v>
      </c>
      <c r="H332" s="45">
        <v>3</v>
      </c>
      <c r="I332" s="6"/>
      <c r="J332" s="6"/>
      <c r="K332" s="6"/>
    </row>
    <row r="333" ht="38.25" spans="1:11">
      <c r="A333" s="18"/>
      <c r="B333" s="18"/>
      <c r="C333" s="47"/>
      <c r="D333" s="34" t="s">
        <v>1110</v>
      </c>
      <c r="E333" s="42" t="s">
        <v>1087</v>
      </c>
      <c r="F333" s="42" t="s">
        <v>1087</v>
      </c>
      <c r="G333" s="45">
        <v>3</v>
      </c>
      <c r="H333" s="45">
        <v>3</v>
      </c>
      <c r="I333" s="6"/>
      <c r="J333" s="6"/>
      <c r="K333" s="6"/>
    </row>
    <row r="334" ht="38.25" spans="1:11">
      <c r="A334" s="18"/>
      <c r="B334" s="18"/>
      <c r="C334" s="47"/>
      <c r="D334" s="34" t="s">
        <v>1111</v>
      </c>
      <c r="E334" s="42" t="s">
        <v>1088</v>
      </c>
      <c r="F334" s="42" t="s">
        <v>1093</v>
      </c>
      <c r="G334" s="45">
        <v>3</v>
      </c>
      <c r="H334" s="45">
        <v>3</v>
      </c>
      <c r="I334" s="6"/>
      <c r="J334" s="6"/>
      <c r="K334" s="6"/>
    </row>
    <row r="335" ht="38.25" spans="1:11">
      <c r="A335" s="18"/>
      <c r="B335" s="18"/>
      <c r="C335" s="48"/>
      <c r="D335" s="34" t="s">
        <v>1112</v>
      </c>
      <c r="E335" s="42" t="s">
        <v>1113</v>
      </c>
      <c r="F335" s="42" t="s">
        <v>1114</v>
      </c>
      <c r="G335" s="45">
        <v>2</v>
      </c>
      <c r="H335" s="45">
        <v>2</v>
      </c>
      <c r="I335" s="6"/>
      <c r="J335" s="6"/>
      <c r="K335" s="6"/>
    </row>
    <row r="336" ht="29" customHeight="1" spans="1:11">
      <c r="A336" s="18"/>
      <c r="B336" s="17" t="s">
        <v>943</v>
      </c>
      <c r="C336" s="49" t="s">
        <v>947</v>
      </c>
      <c r="D336" s="34" t="s">
        <v>1115</v>
      </c>
      <c r="E336" s="42" t="s">
        <v>1116</v>
      </c>
      <c r="F336" s="42" t="s">
        <v>1116</v>
      </c>
      <c r="G336" s="19">
        <v>10</v>
      </c>
      <c r="H336" s="19">
        <v>10</v>
      </c>
      <c r="I336" s="6"/>
      <c r="J336" s="6"/>
      <c r="K336" s="6"/>
    </row>
    <row r="337" ht="24" customHeight="1" spans="1:11">
      <c r="A337" s="18"/>
      <c r="B337" s="18"/>
      <c r="C337" s="50"/>
      <c r="D337" s="34" t="s">
        <v>1117</v>
      </c>
      <c r="E337" s="42" t="s">
        <v>1118</v>
      </c>
      <c r="F337" s="42" t="s">
        <v>1118</v>
      </c>
      <c r="G337" s="19">
        <v>10</v>
      </c>
      <c r="H337" s="19">
        <v>10</v>
      </c>
      <c r="I337" s="6"/>
      <c r="J337" s="6"/>
      <c r="K337" s="6"/>
    </row>
    <row r="338" ht="23" customHeight="1" spans="1:11">
      <c r="A338" s="18"/>
      <c r="B338" s="18"/>
      <c r="C338" s="42" t="s">
        <v>1002</v>
      </c>
      <c r="D338" s="34" t="s">
        <v>1119</v>
      </c>
      <c r="E338" s="42" t="s">
        <v>1118</v>
      </c>
      <c r="F338" s="42" t="s">
        <v>1118</v>
      </c>
      <c r="G338" s="19">
        <v>10</v>
      </c>
      <c r="H338" s="19">
        <v>10</v>
      </c>
      <c r="I338" s="6"/>
      <c r="J338" s="6"/>
      <c r="K338" s="6"/>
    </row>
    <row r="339" ht="38.25" spans="1:11">
      <c r="A339" s="18"/>
      <c r="B339" s="17" t="s">
        <v>978</v>
      </c>
      <c r="C339" s="17" t="s">
        <v>952</v>
      </c>
      <c r="D339" s="34" t="s">
        <v>1120</v>
      </c>
      <c r="E339" s="42" t="s">
        <v>1121</v>
      </c>
      <c r="F339" s="42" t="s">
        <v>1121</v>
      </c>
      <c r="G339" s="19">
        <v>10</v>
      </c>
      <c r="H339" s="19">
        <v>10</v>
      </c>
      <c r="I339" s="6"/>
      <c r="J339" s="6"/>
      <c r="K339" s="6"/>
    </row>
    <row r="340" spans="1:11">
      <c r="A340" s="5" t="s">
        <v>991</v>
      </c>
      <c r="B340" s="5"/>
      <c r="C340" s="5"/>
      <c r="D340" s="5"/>
      <c r="E340" s="5"/>
      <c r="F340" s="5"/>
      <c r="G340" s="6">
        <v>100</v>
      </c>
      <c r="H340" s="6"/>
      <c r="I340" s="6"/>
      <c r="J340" s="6"/>
      <c r="K340" s="6"/>
    </row>
    <row r="341" spans="1:11">
      <c r="A341" s="17" t="s">
        <v>954</v>
      </c>
      <c r="B341" s="19" t="s">
        <v>1023</v>
      </c>
      <c r="C341" s="19"/>
      <c r="D341" s="19"/>
      <c r="E341" s="19"/>
      <c r="F341" s="19"/>
      <c r="G341" s="19"/>
      <c r="H341" s="19"/>
      <c r="I341" s="19"/>
      <c r="J341" s="19"/>
      <c r="K341" s="19"/>
    </row>
    <row r="342" spans="1:11">
      <c r="A342" s="22"/>
      <c r="B342" s="19"/>
      <c r="C342" s="19"/>
      <c r="D342" s="19"/>
      <c r="E342" s="19"/>
      <c r="F342" s="19"/>
      <c r="G342" s="19"/>
      <c r="H342" s="19"/>
      <c r="I342" s="19"/>
      <c r="J342" s="19"/>
      <c r="K342" s="19"/>
    </row>
    <row r="343" spans="1:11">
      <c r="A343" s="19" t="s">
        <v>956</v>
      </c>
      <c r="B343" s="19"/>
      <c r="C343" s="19"/>
      <c r="D343" s="19"/>
      <c r="E343" s="19"/>
      <c r="F343" s="19"/>
      <c r="G343" s="19"/>
      <c r="H343" s="19"/>
      <c r="I343" s="19"/>
      <c r="J343" s="19"/>
      <c r="K343" s="19"/>
    </row>
    <row r="344" spans="1:11">
      <c r="A344" s="23" t="s">
        <v>982</v>
      </c>
      <c r="B344" s="24"/>
      <c r="C344" s="24"/>
      <c r="D344" s="24"/>
      <c r="E344" s="24"/>
      <c r="F344" s="24"/>
      <c r="G344" s="24"/>
      <c r="H344" s="24"/>
      <c r="I344" s="24"/>
      <c r="J344" s="24"/>
      <c r="K344" s="31"/>
    </row>
    <row r="345" spans="1:11">
      <c r="A345" s="25"/>
      <c r="B345" s="26"/>
      <c r="C345" s="26"/>
      <c r="D345" s="26"/>
      <c r="E345" s="26"/>
      <c r="F345" s="26"/>
      <c r="G345" s="26"/>
      <c r="H345" s="26"/>
      <c r="I345" s="26"/>
      <c r="J345" s="26"/>
      <c r="K345" s="32"/>
    </row>
    <row r="346" spans="1:11">
      <c r="A346" s="25"/>
      <c r="B346" s="26"/>
      <c r="C346" s="26"/>
      <c r="D346" s="26"/>
      <c r="E346" s="26"/>
      <c r="F346" s="26"/>
      <c r="G346" s="26"/>
      <c r="H346" s="26"/>
      <c r="I346" s="26"/>
      <c r="J346" s="26"/>
      <c r="K346" s="32"/>
    </row>
    <row r="347" spans="1:11">
      <c r="A347" s="25"/>
      <c r="B347" s="26"/>
      <c r="C347" s="26"/>
      <c r="D347" s="26"/>
      <c r="E347" s="26"/>
      <c r="F347" s="26"/>
      <c r="G347" s="26"/>
      <c r="H347" s="26"/>
      <c r="I347" s="26"/>
      <c r="J347" s="26"/>
      <c r="K347" s="32"/>
    </row>
    <row r="348" spans="1:11">
      <c r="A348" s="25"/>
      <c r="B348" s="26"/>
      <c r="C348" s="26"/>
      <c r="D348" s="26"/>
      <c r="E348" s="26"/>
      <c r="F348" s="26"/>
      <c r="G348" s="26"/>
      <c r="H348" s="26"/>
      <c r="I348" s="26"/>
      <c r="J348" s="26"/>
      <c r="K348" s="32"/>
    </row>
    <row r="349" ht="95" customHeight="1" spans="1:11">
      <c r="A349" s="27"/>
      <c r="B349" s="28"/>
      <c r="C349" s="28"/>
      <c r="D349" s="28"/>
      <c r="E349" s="28"/>
      <c r="F349" s="28"/>
      <c r="G349" s="28"/>
      <c r="H349" s="28"/>
      <c r="I349" s="28"/>
      <c r="J349" s="28"/>
      <c r="K349" s="33"/>
    </row>
    <row r="350" ht="28.5" spans="1:11">
      <c r="A350" s="2" t="s">
        <v>958</v>
      </c>
      <c r="B350" s="2"/>
      <c r="C350" s="2"/>
      <c r="D350" s="2"/>
      <c r="E350" s="2"/>
      <c r="F350" s="2"/>
      <c r="G350" s="2"/>
      <c r="H350" s="2"/>
      <c r="I350" s="2"/>
      <c r="J350" s="2"/>
      <c r="K350" s="2"/>
    </row>
    <row r="351" ht="18.75" spans="1:11">
      <c r="A351" s="3" t="s">
        <v>908</v>
      </c>
      <c r="B351" s="3"/>
      <c r="C351" s="3"/>
      <c r="D351" s="3"/>
      <c r="E351" s="3"/>
      <c r="F351" s="3"/>
      <c r="G351" s="3"/>
      <c r="H351" s="3"/>
      <c r="I351" s="3"/>
      <c r="J351" s="3"/>
      <c r="K351" s="3"/>
    </row>
    <row r="352" ht="18.75" spans="1:11">
      <c r="A352" s="4" t="s">
        <v>1024</v>
      </c>
      <c r="B352" s="4"/>
      <c r="C352" s="4"/>
      <c r="D352" s="4"/>
      <c r="E352" s="4"/>
      <c r="F352" s="4"/>
      <c r="G352" s="4"/>
      <c r="H352" s="4"/>
      <c r="I352" s="4"/>
      <c r="J352" s="4"/>
      <c r="K352" s="4"/>
    </row>
    <row r="353" spans="1:11">
      <c r="A353" s="5" t="s">
        <v>960</v>
      </c>
      <c r="B353" s="5"/>
      <c r="C353" s="5"/>
      <c r="D353" s="5" t="s">
        <v>1122</v>
      </c>
      <c r="E353" s="6"/>
      <c r="F353" s="6"/>
      <c r="G353" s="6"/>
      <c r="H353" s="6"/>
      <c r="I353" s="6"/>
      <c r="J353" s="6"/>
      <c r="K353" s="6"/>
    </row>
    <row r="354" spans="1:11">
      <c r="A354" s="5" t="s">
        <v>912</v>
      </c>
      <c r="B354" s="5"/>
      <c r="C354" s="5"/>
      <c r="D354" s="6" t="s">
        <v>913</v>
      </c>
      <c r="E354" s="6"/>
      <c r="F354" s="5" t="s">
        <v>914</v>
      </c>
      <c r="G354" s="6" t="s">
        <v>962</v>
      </c>
      <c r="H354" s="6"/>
      <c r="I354" s="6"/>
      <c r="J354" s="6"/>
      <c r="K354" s="6"/>
    </row>
    <row r="355" ht="25.5" spans="1:11">
      <c r="A355" s="7" t="s">
        <v>963</v>
      </c>
      <c r="B355" s="8"/>
      <c r="C355" s="9"/>
      <c r="D355" s="5" t="s">
        <v>916</v>
      </c>
      <c r="E355" s="5" t="s">
        <v>917</v>
      </c>
      <c r="F355" s="5" t="s">
        <v>918</v>
      </c>
      <c r="G355" s="5" t="s">
        <v>964</v>
      </c>
      <c r="H355" s="5"/>
      <c r="I355" s="5" t="s">
        <v>920</v>
      </c>
      <c r="J355" s="5" t="s">
        <v>921</v>
      </c>
      <c r="K355" s="5" t="s">
        <v>922</v>
      </c>
    </row>
    <row r="356" spans="1:11">
      <c r="A356" s="10"/>
      <c r="B356" s="11"/>
      <c r="C356" s="12"/>
      <c r="D356" s="5" t="s">
        <v>923</v>
      </c>
      <c r="E356" s="6"/>
      <c r="F356" s="6">
        <v>20</v>
      </c>
      <c r="G356" s="6">
        <v>20</v>
      </c>
      <c r="H356" s="6"/>
      <c r="I356" s="6">
        <v>10</v>
      </c>
      <c r="J356" s="21">
        <v>1</v>
      </c>
      <c r="K356" s="6">
        <v>10</v>
      </c>
    </row>
    <row r="357" spans="1:11">
      <c r="A357" s="10"/>
      <c r="B357" s="11"/>
      <c r="C357" s="12"/>
      <c r="D357" s="5" t="s">
        <v>965</v>
      </c>
      <c r="E357" s="6"/>
      <c r="F357" s="6">
        <v>20</v>
      </c>
      <c r="G357" s="6">
        <v>20</v>
      </c>
      <c r="H357" s="6"/>
      <c r="I357" s="6" t="s">
        <v>818</v>
      </c>
      <c r="J357" s="6" t="s">
        <v>818</v>
      </c>
      <c r="K357" s="6" t="s">
        <v>818</v>
      </c>
    </row>
    <row r="358" spans="1:11">
      <c r="A358" s="10"/>
      <c r="B358" s="11"/>
      <c r="C358" s="12"/>
      <c r="D358" s="13" t="s">
        <v>966</v>
      </c>
      <c r="E358" s="6"/>
      <c r="F358" s="6"/>
      <c r="G358" s="6"/>
      <c r="H358" s="6"/>
      <c r="I358" s="6" t="s">
        <v>818</v>
      </c>
      <c r="J358" s="6" t="s">
        <v>818</v>
      </c>
      <c r="K358" s="6" t="s">
        <v>818</v>
      </c>
    </row>
    <row r="359" spans="1:11">
      <c r="A359" s="10"/>
      <c r="B359" s="11"/>
      <c r="C359" s="12"/>
      <c r="D359" s="13" t="s">
        <v>967</v>
      </c>
      <c r="E359" s="6"/>
      <c r="F359" s="6"/>
      <c r="G359" s="6"/>
      <c r="H359" s="6"/>
      <c r="I359" s="6" t="s">
        <v>818</v>
      </c>
      <c r="J359" s="6" t="s">
        <v>818</v>
      </c>
      <c r="K359" s="6" t="s">
        <v>818</v>
      </c>
    </row>
    <row r="360" spans="1:11">
      <c r="A360" s="14"/>
      <c r="B360" s="15"/>
      <c r="C360" s="16"/>
      <c r="D360" s="5" t="s">
        <v>924</v>
      </c>
      <c r="E360" s="6"/>
      <c r="F360" s="6"/>
      <c r="G360" s="6"/>
      <c r="H360" s="6"/>
      <c r="I360" s="6" t="s">
        <v>818</v>
      </c>
      <c r="J360" s="6" t="s">
        <v>818</v>
      </c>
      <c r="K360" s="6" t="s">
        <v>818</v>
      </c>
    </row>
    <row r="361" spans="1:11">
      <c r="A361" s="5" t="s">
        <v>925</v>
      </c>
      <c r="B361" s="5" t="s">
        <v>926</v>
      </c>
      <c r="C361" s="5"/>
      <c r="D361" s="5"/>
      <c r="E361" s="5"/>
      <c r="F361" s="5" t="s">
        <v>927</v>
      </c>
      <c r="G361" s="5"/>
      <c r="H361" s="5"/>
      <c r="I361" s="5"/>
      <c r="J361" s="5"/>
      <c r="K361" s="5"/>
    </row>
    <row r="362" ht="35" customHeight="1" spans="1:11">
      <c r="A362" s="5"/>
      <c r="B362" s="6" t="s">
        <v>1123</v>
      </c>
      <c r="C362" s="6"/>
      <c r="D362" s="6"/>
      <c r="E362" s="6"/>
      <c r="F362" s="6" t="s">
        <v>1124</v>
      </c>
      <c r="G362" s="6"/>
      <c r="H362" s="6"/>
      <c r="I362" s="6"/>
      <c r="J362" s="6"/>
      <c r="K362" s="6"/>
    </row>
    <row r="363" ht="25.5" spans="1:11">
      <c r="A363" s="17" t="s">
        <v>969</v>
      </c>
      <c r="B363" s="5" t="s">
        <v>929</v>
      </c>
      <c r="C363" s="5" t="s">
        <v>930</v>
      </c>
      <c r="D363" s="5" t="s">
        <v>931</v>
      </c>
      <c r="E363" s="5" t="s">
        <v>970</v>
      </c>
      <c r="F363" s="5" t="s">
        <v>971</v>
      </c>
      <c r="G363" s="5" t="s">
        <v>920</v>
      </c>
      <c r="H363" s="5" t="s">
        <v>922</v>
      </c>
      <c r="I363" s="5" t="s">
        <v>934</v>
      </c>
      <c r="J363" s="5"/>
      <c r="K363" s="5"/>
    </row>
    <row r="364" spans="1:11">
      <c r="A364" s="18"/>
      <c r="B364" s="17" t="s">
        <v>972</v>
      </c>
      <c r="C364" s="17" t="s">
        <v>936</v>
      </c>
      <c r="D364" s="42" t="s">
        <v>1125</v>
      </c>
      <c r="E364" s="42" t="s">
        <v>1126</v>
      </c>
      <c r="F364" s="42" t="s">
        <v>1126</v>
      </c>
      <c r="G364" s="6">
        <v>10</v>
      </c>
      <c r="H364" s="6">
        <v>10</v>
      </c>
      <c r="I364" s="6"/>
      <c r="J364" s="6"/>
      <c r="K364" s="6"/>
    </row>
    <row r="365" spans="1:11">
      <c r="A365" s="18"/>
      <c r="B365" s="20"/>
      <c r="C365" s="18"/>
      <c r="D365" s="42" t="s">
        <v>1127</v>
      </c>
      <c r="E365" s="42" t="s">
        <v>1128</v>
      </c>
      <c r="F365" s="42" t="s">
        <v>1128</v>
      </c>
      <c r="G365" s="6">
        <v>10</v>
      </c>
      <c r="H365" s="6">
        <v>10</v>
      </c>
      <c r="I365" s="6"/>
      <c r="J365" s="6"/>
      <c r="K365" s="6"/>
    </row>
    <row r="366" spans="1:11">
      <c r="A366" s="18"/>
      <c r="B366" s="20"/>
      <c r="C366" s="18"/>
      <c r="D366" s="42" t="s">
        <v>1129</v>
      </c>
      <c r="E366" s="42" t="s">
        <v>1130</v>
      </c>
      <c r="F366" s="42" t="s">
        <v>1130</v>
      </c>
      <c r="G366" s="6">
        <v>10</v>
      </c>
      <c r="H366" s="6">
        <v>10</v>
      </c>
      <c r="I366" s="6"/>
      <c r="J366" s="6"/>
      <c r="K366" s="6"/>
    </row>
    <row r="367" spans="1:11">
      <c r="A367" s="18"/>
      <c r="B367" s="20"/>
      <c r="C367" s="18"/>
      <c r="D367" s="42" t="s">
        <v>1131</v>
      </c>
      <c r="E367" s="42" t="s">
        <v>1132</v>
      </c>
      <c r="F367" s="42" t="s">
        <v>1132</v>
      </c>
      <c r="G367" s="6">
        <v>10</v>
      </c>
      <c r="H367" s="6">
        <v>10</v>
      </c>
      <c r="I367" s="6"/>
      <c r="J367" s="6"/>
      <c r="K367" s="6"/>
    </row>
    <row r="368" spans="1:11">
      <c r="A368" s="18"/>
      <c r="B368" s="20"/>
      <c r="C368" s="18"/>
      <c r="D368" s="42" t="s">
        <v>1133</v>
      </c>
      <c r="E368" s="42" t="s">
        <v>1134</v>
      </c>
      <c r="F368" s="21">
        <v>0.98</v>
      </c>
      <c r="G368" s="6">
        <v>10</v>
      </c>
      <c r="H368" s="6">
        <v>10</v>
      </c>
      <c r="I368" s="6"/>
      <c r="J368" s="6"/>
      <c r="K368" s="6"/>
    </row>
    <row r="369" ht="25.5" spans="1:11">
      <c r="A369" s="18"/>
      <c r="B369" s="17" t="s">
        <v>943</v>
      </c>
      <c r="C369" s="42" t="s">
        <v>1002</v>
      </c>
      <c r="D369" s="42" t="s">
        <v>1135</v>
      </c>
      <c r="E369" s="21">
        <v>0.96</v>
      </c>
      <c r="F369" s="21">
        <v>0.96</v>
      </c>
      <c r="G369" s="6">
        <v>30</v>
      </c>
      <c r="H369" s="6">
        <v>30</v>
      </c>
      <c r="I369" s="6"/>
      <c r="J369" s="6"/>
      <c r="K369" s="6"/>
    </row>
    <row r="370" spans="1:11">
      <c r="A370" s="18"/>
      <c r="B370" s="17" t="s">
        <v>978</v>
      </c>
      <c r="C370" s="17" t="s">
        <v>952</v>
      </c>
      <c r="D370" s="19" t="s">
        <v>1072</v>
      </c>
      <c r="E370" s="21">
        <v>0.96</v>
      </c>
      <c r="F370" s="21">
        <v>0.97</v>
      </c>
      <c r="G370" s="51">
        <v>10</v>
      </c>
      <c r="H370" s="51">
        <v>10</v>
      </c>
      <c r="I370" s="53"/>
      <c r="J370" s="54"/>
      <c r="K370" s="55"/>
    </row>
    <row r="371" ht="28" customHeight="1" spans="1:11">
      <c r="A371" s="18"/>
      <c r="B371" s="18"/>
      <c r="C371" s="18"/>
      <c r="D371" s="19"/>
      <c r="E371" s="6"/>
      <c r="F371" s="6"/>
      <c r="G371" s="52"/>
      <c r="H371" s="52"/>
      <c r="I371" s="56"/>
      <c r="J371" s="57"/>
      <c r="K371" s="58"/>
    </row>
    <row r="372" spans="1:11">
      <c r="A372" s="5" t="s">
        <v>991</v>
      </c>
      <c r="B372" s="5"/>
      <c r="C372" s="5"/>
      <c r="D372" s="5"/>
      <c r="E372" s="5"/>
      <c r="F372" s="5"/>
      <c r="G372" s="6">
        <v>100</v>
      </c>
      <c r="H372" s="6"/>
      <c r="I372" s="6"/>
      <c r="J372" s="6"/>
      <c r="K372" s="6"/>
    </row>
    <row r="373" spans="1:11">
      <c r="A373" s="17" t="s">
        <v>954</v>
      </c>
      <c r="B373" s="19" t="s">
        <v>1136</v>
      </c>
      <c r="C373" s="19"/>
      <c r="D373" s="19"/>
      <c r="E373" s="19"/>
      <c r="F373" s="19"/>
      <c r="G373" s="19"/>
      <c r="H373" s="19"/>
      <c r="I373" s="19"/>
      <c r="J373" s="19"/>
      <c r="K373" s="19"/>
    </row>
    <row r="374" spans="1:11">
      <c r="A374" s="22"/>
      <c r="B374" s="19"/>
      <c r="C374" s="19"/>
      <c r="D374" s="19"/>
      <c r="E374" s="19"/>
      <c r="F374" s="19"/>
      <c r="G374" s="19"/>
      <c r="H374" s="19"/>
      <c r="I374" s="19"/>
      <c r="J374" s="19"/>
      <c r="K374" s="19"/>
    </row>
    <row r="375" spans="1:11">
      <c r="A375" s="19" t="s">
        <v>956</v>
      </c>
      <c r="B375" s="19"/>
      <c r="C375" s="19"/>
      <c r="D375" s="19"/>
      <c r="E375" s="19"/>
      <c r="F375" s="19"/>
      <c r="G375" s="19"/>
      <c r="H375" s="19"/>
      <c r="I375" s="19"/>
      <c r="J375" s="19"/>
      <c r="K375" s="19"/>
    </row>
    <row r="376" spans="1:11">
      <c r="A376" s="23" t="s">
        <v>982</v>
      </c>
      <c r="B376" s="24"/>
      <c r="C376" s="24"/>
      <c r="D376" s="24"/>
      <c r="E376" s="24"/>
      <c r="F376" s="24"/>
      <c r="G376" s="24"/>
      <c r="H376" s="24"/>
      <c r="I376" s="24"/>
      <c r="J376" s="24"/>
      <c r="K376" s="31"/>
    </row>
    <row r="377" spans="1:11">
      <c r="A377" s="25"/>
      <c r="B377" s="26"/>
      <c r="C377" s="26"/>
      <c r="D377" s="26"/>
      <c r="E377" s="26"/>
      <c r="F377" s="26"/>
      <c r="G377" s="26"/>
      <c r="H377" s="26"/>
      <c r="I377" s="26"/>
      <c r="J377" s="26"/>
      <c r="K377" s="32"/>
    </row>
    <row r="378" spans="1:11">
      <c r="A378" s="25"/>
      <c r="B378" s="26"/>
      <c r="C378" s="26"/>
      <c r="D378" s="26"/>
      <c r="E378" s="26"/>
      <c r="F378" s="26"/>
      <c r="G378" s="26"/>
      <c r="H378" s="26"/>
      <c r="I378" s="26"/>
      <c r="J378" s="26"/>
      <c r="K378" s="32"/>
    </row>
    <row r="379" spans="1:11">
      <c r="A379" s="25"/>
      <c r="B379" s="26"/>
      <c r="C379" s="26"/>
      <c r="D379" s="26"/>
      <c r="E379" s="26"/>
      <c r="F379" s="26"/>
      <c r="G379" s="26"/>
      <c r="H379" s="26"/>
      <c r="I379" s="26"/>
      <c r="J379" s="26"/>
      <c r="K379" s="32"/>
    </row>
    <row r="380" spans="1:11">
      <c r="A380" s="25"/>
      <c r="B380" s="26"/>
      <c r="C380" s="26"/>
      <c r="D380" s="26"/>
      <c r="E380" s="26"/>
      <c r="F380" s="26"/>
      <c r="G380" s="26"/>
      <c r="H380" s="26"/>
      <c r="I380" s="26"/>
      <c r="J380" s="26"/>
      <c r="K380" s="32"/>
    </row>
    <row r="381" ht="97" customHeight="1" spans="1:11">
      <c r="A381" s="27"/>
      <c r="B381" s="28"/>
      <c r="C381" s="28"/>
      <c r="D381" s="28"/>
      <c r="E381" s="28"/>
      <c r="F381" s="28"/>
      <c r="G381" s="28"/>
      <c r="H381" s="28"/>
      <c r="I381" s="28"/>
      <c r="J381" s="28"/>
      <c r="K381" s="33"/>
    </row>
    <row r="382" ht="28.5" spans="1:11">
      <c r="A382" s="2" t="s">
        <v>958</v>
      </c>
      <c r="B382" s="2"/>
      <c r="C382" s="2"/>
      <c r="D382" s="2"/>
      <c r="E382" s="2"/>
      <c r="F382" s="2"/>
      <c r="G382" s="2"/>
      <c r="H382" s="2"/>
      <c r="I382" s="2"/>
      <c r="J382" s="2"/>
      <c r="K382" s="2"/>
    </row>
    <row r="383" ht="18.75" spans="1:11">
      <c r="A383" s="3" t="s">
        <v>908</v>
      </c>
      <c r="B383" s="3"/>
      <c r="C383" s="3"/>
      <c r="D383" s="3"/>
      <c r="E383" s="3"/>
      <c r="F383" s="3"/>
      <c r="G383" s="3"/>
      <c r="H383" s="3"/>
      <c r="I383" s="3"/>
      <c r="J383" s="3"/>
      <c r="K383" s="3"/>
    </row>
    <row r="384" ht="18.75" spans="1:11">
      <c r="A384" s="4" t="s">
        <v>1037</v>
      </c>
      <c r="B384" s="4"/>
      <c r="C384" s="4"/>
      <c r="D384" s="4"/>
      <c r="E384" s="4"/>
      <c r="F384" s="4"/>
      <c r="G384" s="4"/>
      <c r="H384" s="4"/>
      <c r="I384" s="4"/>
      <c r="J384" s="4"/>
      <c r="K384" s="4"/>
    </row>
    <row r="385" spans="1:11">
      <c r="A385" s="5" t="s">
        <v>960</v>
      </c>
      <c r="B385" s="5"/>
      <c r="C385" s="5"/>
      <c r="D385" s="5" t="s">
        <v>1137</v>
      </c>
      <c r="E385" s="6"/>
      <c r="F385" s="6"/>
      <c r="G385" s="6"/>
      <c r="H385" s="6"/>
      <c r="I385" s="6"/>
      <c r="J385" s="6"/>
      <c r="K385" s="6"/>
    </row>
    <row r="386" spans="1:11">
      <c r="A386" s="5" t="s">
        <v>912</v>
      </c>
      <c r="B386" s="5"/>
      <c r="C386" s="5"/>
      <c r="D386" s="6" t="s">
        <v>913</v>
      </c>
      <c r="E386" s="6"/>
      <c r="F386" s="5" t="s">
        <v>914</v>
      </c>
      <c r="G386" s="6" t="s">
        <v>962</v>
      </c>
      <c r="H386" s="6"/>
      <c r="I386" s="6"/>
      <c r="J386" s="6"/>
      <c r="K386" s="6"/>
    </row>
    <row r="387" ht="25.5" spans="1:11">
      <c r="A387" s="7" t="s">
        <v>963</v>
      </c>
      <c r="B387" s="8"/>
      <c r="C387" s="9"/>
      <c r="D387" s="5" t="s">
        <v>916</v>
      </c>
      <c r="E387" s="5" t="s">
        <v>917</v>
      </c>
      <c r="F387" s="5" t="s">
        <v>918</v>
      </c>
      <c r="G387" s="5" t="s">
        <v>964</v>
      </c>
      <c r="H387" s="5"/>
      <c r="I387" s="5" t="s">
        <v>920</v>
      </c>
      <c r="J387" s="5" t="s">
        <v>921</v>
      </c>
      <c r="K387" s="5" t="s">
        <v>922</v>
      </c>
    </row>
    <row r="388" spans="1:11">
      <c r="A388" s="10"/>
      <c r="B388" s="11"/>
      <c r="C388" s="12"/>
      <c r="D388" s="5" t="s">
        <v>923</v>
      </c>
      <c r="E388" s="6"/>
      <c r="F388" s="6">
        <v>0.3</v>
      </c>
      <c r="G388" s="6">
        <v>0.3</v>
      </c>
      <c r="H388" s="6"/>
      <c r="I388" s="6">
        <v>10</v>
      </c>
      <c r="J388" s="21">
        <v>1</v>
      </c>
      <c r="K388" s="6">
        <v>10</v>
      </c>
    </row>
    <row r="389" spans="1:11">
      <c r="A389" s="10"/>
      <c r="B389" s="11"/>
      <c r="C389" s="12"/>
      <c r="D389" s="5" t="s">
        <v>965</v>
      </c>
      <c r="E389" s="6"/>
      <c r="F389" s="6">
        <v>0.3</v>
      </c>
      <c r="G389" s="6">
        <v>0.3</v>
      </c>
      <c r="H389" s="6"/>
      <c r="I389" s="6" t="s">
        <v>818</v>
      </c>
      <c r="J389" s="6" t="s">
        <v>818</v>
      </c>
      <c r="K389" s="6" t="s">
        <v>818</v>
      </c>
    </row>
    <row r="390" spans="1:11">
      <c r="A390" s="10"/>
      <c r="B390" s="11"/>
      <c r="C390" s="12"/>
      <c r="D390" s="13" t="s">
        <v>966</v>
      </c>
      <c r="E390" s="6"/>
      <c r="F390" s="6"/>
      <c r="G390" s="6"/>
      <c r="H390" s="6"/>
      <c r="I390" s="6" t="s">
        <v>818</v>
      </c>
      <c r="J390" s="6" t="s">
        <v>818</v>
      </c>
      <c r="K390" s="6" t="s">
        <v>818</v>
      </c>
    </row>
    <row r="391" spans="1:11">
      <c r="A391" s="10"/>
      <c r="B391" s="11"/>
      <c r="C391" s="12"/>
      <c r="D391" s="13" t="s">
        <v>967</v>
      </c>
      <c r="E391" s="6"/>
      <c r="F391" s="6"/>
      <c r="G391" s="6"/>
      <c r="H391" s="6"/>
      <c r="I391" s="6" t="s">
        <v>818</v>
      </c>
      <c r="J391" s="6" t="s">
        <v>818</v>
      </c>
      <c r="K391" s="6" t="s">
        <v>818</v>
      </c>
    </row>
    <row r="392" spans="1:11">
      <c r="A392" s="14"/>
      <c r="B392" s="15"/>
      <c r="C392" s="16"/>
      <c r="D392" s="5" t="s">
        <v>924</v>
      </c>
      <c r="E392" s="6"/>
      <c r="F392" s="6"/>
      <c r="G392" s="6"/>
      <c r="H392" s="6"/>
      <c r="I392" s="6" t="s">
        <v>818</v>
      </c>
      <c r="J392" s="6" t="s">
        <v>818</v>
      </c>
      <c r="K392" s="6" t="s">
        <v>818</v>
      </c>
    </row>
    <row r="393" spans="1:11">
      <c r="A393" s="5" t="s">
        <v>925</v>
      </c>
      <c r="B393" s="5" t="s">
        <v>926</v>
      </c>
      <c r="C393" s="5"/>
      <c r="D393" s="5"/>
      <c r="E393" s="5"/>
      <c r="F393" s="5" t="s">
        <v>927</v>
      </c>
      <c r="G393" s="5"/>
      <c r="H393" s="5"/>
      <c r="I393" s="5"/>
      <c r="J393" s="5"/>
      <c r="K393" s="5"/>
    </row>
    <row r="394" ht="139" customHeight="1" spans="1:11">
      <c r="A394" s="5"/>
      <c r="B394" s="6" t="s">
        <v>1138</v>
      </c>
      <c r="C394" s="6"/>
      <c r="D394" s="6"/>
      <c r="E394" s="6"/>
      <c r="F394" s="6" t="s">
        <v>1138</v>
      </c>
      <c r="G394" s="6"/>
      <c r="H394" s="6"/>
      <c r="I394" s="6"/>
      <c r="J394" s="6"/>
      <c r="K394" s="6"/>
    </row>
    <row r="395" ht="25.5" spans="1:11">
      <c r="A395" s="17" t="s">
        <v>969</v>
      </c>
      <c r="B395" s="5" t="s">
        <v>929</v>
      </c>
      <c r="C395" s="5" t="s">
        <v>930</v>
      </c>
      <c r="D395" s="5" t="s">
        <v>931</v>
      </c>
      <c r="E395" s="5" t="s">
        <v>970</v>
      </c>
      <c r="F395" s="5" t="s">
        <v>971</v>
      </c>
      <c r="G395" s="5" t="s">
        <v>920</v>
      </c>
      <c r="H395" s="5" t="s">
        <v>922</v>
      </c>
      <c r="I395" s="5" t="s">
        <v>934</v>
      </c>
      <c r="J395" s="5"/>
      <c r="K395" s="5"/>
    </row>
    <row r="396" spans="1:11">
      <c r="A396" s="18"/>
      <c r="B396" s="17" t="s">
        <v>972</v>
      </c>
      <c r="C396" s="42" t="s">
        <v>936</v>
      </c>
      <c r="D396" s="42" t="s">
        <v>1139</v>
      </c>
      <c r="E396" s="6" t="s">
        <v>1041</v>
      </c>
      <c r="F396" s="6" t="s">
        <v>1042</v>
      </c>
      <c r="G396" s="6">
        <v>25</v>
      </c>
      <c r="H396" s="6">
        <v>25</v>
      </c>
      <c r="I396" s="6"/>
      <c r="J396" s="6"/>
      <c r="K396" s="6"/>
    </row>
    <row r="397" spans="1:11">
      <c r="A397" s="18"/>
      <c r="B397" s="20"/>
      <c r="C397" s="42" t="s">
        <v>939</v>
      </c>
      <c r="D397" s="42" t="s">
        <v>1140</v>
      </c>
      <c r="E397" s="21">
        <v>0.98</v>
      </c>
      <c r="F397" s="21">
        <v>1</v>
      </c>
      <c r="G397" s="6">
        <v>25</v>
      </c>
      <c r="H397" s="6">
        <v>25</v>
      </c>
      <c r="I397" s="6"/>
      <c r="J397" s="6"/>
      <c r="K397" s="6"/>
    </row>
    <row r="398" ht="25.5" spans="1:11">
      <c r="A398" s="18"/>
      <c r="B398" s="17" t="s">
        <v>943</v>
      </c>
      <c r="C398" s="5" t="s">
        <v>947</v>
      </c>
      <c r="D398" s="42" t="s">
        <v>1141</v>
      </c>
      <c r="E398" s="21">
        <v>0.8</v>
      </c>
      <c r="F398" s="21">
        <v>0.9</v>
      </c>
      <c r="G398" s="6">
        <v>30</v>
      </c>
      <c r="H398" s="6">
        <v>30</v>
      </c>
      <c r="I398" s="6"/>
      <c r="J398" s="6"/>
      <c r="K398" s="6"/>
    </row>
    <row r="399" ht="38.25" spans="1:11">
      <c r="A399" s="18"/>
      <c r="B399" s="17" t="s">
        <v>978</v>
      </c>
      <c r="C399" s="17" t="s">
        <v>952</v>
      </c>
      <c r="D399" s="42" t="s">
        <v>1142</v>
      </c>
      <c r="E399" s="21">
        <v>0.8</v>
      </c>
      <c r="F399" s="21">
        <v>0.86</v>
      </c>
      <c r="G399" s="6">
        <v>10</v>
      </c>
      <c r="H399" s="6">
        <v>10</v>
      </c>
      <c r="I399" s="6"/>
      <c r="J399" s="6"/>
      <c r="K399" s="6"/>
    </row>
    <row r="400" spans="1:11">
      <c r="A400" s="5" t="s">
        <v>991</v>
      </c>
      <c r="B400" s="5"/>
      <c r="C400" s="5"/>
      <c r="D400" s="5"/>
      <c r="E400" s="5"/>
      <c r="F400" s="5"/>
      <c r="G400" s="6">
        <v>100</v>
      </c>
      <c r="H400" s="6"/>
      <c r="I400" s="6"/>
      <c r="J400" s="6"/>
      <c r="K400" s="6"/>
    </row>
    <row r="401" spans="1:11">
      <c r="A401" s="17" t="s">
        <v>954</v>
      </c>
      <c r="B401" s="19" t="s">
        <v>1005</v>
      </c>
      <c r="C401" s="19"/>
      <c r="D401" s="19"/>
      <c r="E401" s="19"/>
      <c r="F401" s="19"/>
      <c r="G401" s="19"/>
      <c r="H401" s="19"/>
      <c r="I401" s="19"/>
      <c r="J401" s="19"/>
      <c r="K401" s="19"/>
    </row>
    <row r="402" spans="1:11">
      <c r="A402" s="22"/>
      <c r="B402" s="19"/>
      <c r="C402" s="19"/>
      <c r="D402" s="19"/>
      <c r="E402" s="19"/>
      <c r="F402" s="19"/>
      <c r="G402" s="19"/>
      <c r="H402" s="19"/>
      <c r="I402" s="19"/>
      <c r="J402" s="19"/>
      <c r="K402" s="19"/>
    </row>
    <row r="403" spans="1:11">
      <c r="A403" s="19" t="s">
        <v>956</v>
      </c>
      <c r="B403" s="19"/>
      <c r="C403" s="19"/>
      <c r="D403" s="19"/>
      <c r="E403" s="19"/>
      <c r="F403" s="19"/>
      <c r="G403" s="19"/>
      <c r="H403" s="19"/>
      <c r="I403" s="19"/>
      <c r="J403" s="19"/>
      <c r="K403" s="19"/>
    </row>
    <row r="404" spans="1:11">
      <c r="A404" s="23" t="s">
        <v>982</v>
      </c>
      <c r="B404" s="24"/>
      <c r="C404" s="24"/>
      <c r="D404" s="24"/>
      <c r="E404" s="24"/>
      <c r="F404" s="24"/>
      <c r="G404" s="24"/>
      <c r="H404" s="24"/>
      <c r="I404" s="24"/>
      <c r="J404" s="24"/>
      <c r="K404" s="31"/>
    </row>
    <row r="405" spans="1:11">
      <c r="A405" s="25"/>
      <c r="B405" s="26"/>
      <c r="C405" s="26"/>
      <c r="D405" s="26"/>
      <c r="E405" s="26"/>
      <c r="F405" s="26"/>
      <c r="G405" s="26"/>
      <c r="H405" s="26"/>
      <c r="I405" s="26"/>
      <c r="J405" s="26"/>
      <c r="K405" s="32"/>
    </row>
    <row r="406" spans="1:11">
      <c r="A406" s="25"/>
      <c r="B406" s="26"/>
      <c r="C406" s="26"/>
      <c r="D406" s="26"/>
      <c r="E406" s="26"/>
      <c r="F406" s="26"/>
      <c r="G406" s="26"/>
      <c r="H406" s="26"/>
      <c r="I406" s="26"/>
      <c r="J406" s="26"/>
      <c r="K406" s="32"/>
    </row>
    <row r="407" spans="1:11">
      <c r="A407" s="25"/>
      <c r="B407" s="26"/>
      <c r="C407" s="26"/>
      <c r="D407" s="26"/>
      <c r="E407" s="26"/>
      <c r="F407" s="26"/>
      <c r="G407" s="26"/>
      <c r="H407" s="26"/>
      <c r="I407" s="26"/>
      <c r="J407" s="26"/>
      <c r="K407" s="32"/>
    </row>
    <row r="408" spans="1:11">
      <c r="A408" s="25"/>
      <c r="B408" s="26"/>
      <c r="C408" s="26"/>
      <c r="D408" s="26"/>
      <c r="E408" s="26"/>
      <c r="F408" s="26"/>
      <c r="G408" s="26"/>
      <c r="H408" s="26"/>
      <c r="I408" s="26"/>
      <c r="J408" s="26"/>
      <c r="K408" s="32"/>
    </row>
    <row r="409" ht="94" customHeight="1" spans="1:11">
      <c r="A409" s="27"/>
      <c r="B409" s="28"/>
      <c r="C409" s="28"/>
      <c r="D409" s="28"/>
      <c r="E409" s="28"/>
      <c r="F409" s="28"/>
      <c r="G409" s="28"/>
      <c r="H409" s="28"/>
      <c r="I409" s="28"/>
      <c r="J409" s="28"/>
      <c r="K409" s="33"/>
    </row>
    <row r="410" ht="28.5" spans="1:11">
      <c r="A410" s="2" t="s">
        <v>958</v>
      </c>
      <c r="B410" s="2"/>
      <c r="C410" s="2"/>
      <c r="D410" s="2"/>
      <c r="E410" s="2"/>
      <c r="F410" s="2"/>
      <c r="G410" s="2"/>
      <c r="H410" s="2"/>
      <c r="I410" s="2"/>
      <c r="J410" s="2"/>
      <c r="K410" s="2"/>
    </row>
    <row r="411" ht="18.75" spans="1:11">
      <c r="A411" s="3" t="s">
        <v>908</v>
      </c>
      <c r="B411" s="3"/>
      <c r="C411" s="3"/>
      <c r="D411" s="3"/>
      <c r="E411" s="3"/>
      <c r="F411" s="3"/>
      <c r="G411" s="3"/>
      <c r="H411" s="3"/>
      <c r="I411" s="3"/>
      <c r="J411" s="3"/>
      <c r="K411" s="3"/>
    </row>
    <row r="412" ht="18.75" spans="1:11">
      <c r="A412" s="4" t="s">
        <v>959</v>
      </c>
      <c r="B412" s="4"/>
      <c r="C412" s="4"/>
      <c r="D412" s="4"/>
      <c r="E412" s="4"/>
      <c r="F412" s="4"/>
      <c r="G412" s="4"/>
      <c r="H412" s="4"/>
      <c r="I412" s="4"/>
      <c r="J412" s="4"/>
      <c r="K412" s="4"/>
    </row>
    <row r="413" spans="1:11">
      <c r="A413" s="5" t="s">
        <v>960</v>
      </c>
      <c r="B413" s="5"/>
      <c r="C413" s="5"/>
      <c r="D413" s="5" t="s">
        <v>1143</v>
      </c>
      <c r="E413" s="6"/>
      <c r="F413" s="6"/>
      <c r="G413" s="6"/>
      <c r="H413" s="6"/>
      <c r="I413" s="6"/>
      <c r="J413" s="6"/>
      <c r="K413" s="6"/>
    </row>
    <row r="414" spans="1:11">
      <c r="A414" s="5" t="s">
        <v>912</v>
      </c>
      <c r="B414" s="5"/>
      <c r="C414" s="5"/>
      <c r="D414" s="6" t="s">
        <v>913</v>
      </c>
      <c r="E414" s="6"/>
      <c r="F414" s="5" t="s">
        <v>914</v>
      </c>
      <c r="G414" s="6" t="s">
        <v>962</v>
      </c>
      <c r="H414" s="6"/>
      <c r="I414" s="6"/>
      <c r="J414" s="6"/>
      <c r="K414" s="6"/>
    </row>
    <row r="415" ht="25.5" spans="1:11">
      <c r="A415" s="7" t="s">
        <v>963</v>
      </c>
      <c r="B415" s="8"/>
      <c r="C415" s="9"/>
      <c r="D415" s="5" t="s">
        <v>916</v>
      </c>
      <c r="E415" s="5" t="s">
        <v>917</v>
      </c>
      <c r="F415" s="5" t="s">
        <v>918</v>
      </c>
      <c r="G415" s="5" t="s">
        <v>964</v>
      </c>
      <c r="H415" s="5"/>
      <c r="I415" s="5" t="s">
        <v>920</v>
      </c>
      <c r="J415" s="5" t="s">
        <v>921</v>
      </c>
      <c r="K415" s="5" t="s">
        <v>922</v>
      </c>
    </row>
    <row r="416" spans="1:11">
      <c r="A416" s="10"/>
      <c r="B416" s="11"/>
      <c r="C416" s="12"/>
      <c r="D416" s="5" t="s">
        <v>923</v>
      </c>
      <c r="E416" s="6"/>
      <c r="F416" s="6">
        <v>4.37</v>
      </c>
      <c r="G416" s="6">
        <v>4.37</v>
      </c>
      <c r="H416" s="6"/>
      <c r="I416" s="6">
        <v>10</v>
      </c>
      <c r="J416" s="21">
        <v>1</v>
      </c>
      <c r="K416" s="6">
        <v>10</v>
      </c>
    </row>
    <row r="417" spans="1:11">
      <c r="A417" s="10"/>
      <c r="B417" s="11"/>
      <c r="C417" s="12"/>
      <c r="D417" s="5" t="s">
        <v>965</v>
      </c>
      <c r="E417" s="6"/>
      <c r="F417" s="6">
        <v>4.37</v>
      </c>
      <c r="G417" s="6">
        <v>4.37</v>
      </c>
      <c r="H417" s="6"/>
      <c r="I417" s="6" t="s">
        <v>818</v>
      </c>
      <c r="J417" s="6" t="s">
        <v>818</v>
      </c>
      <c r="K417" s="6" t="s">
        <v>818</v>
      </c>
    </row>
    <row r="418" spans="1:11">
      <c r="A418" s="10"/>
      <c r="B418" s="11"/>
      <c r="C418" s="12"/>
      <c r="D418" s="13" t="s">
        <v>966</v>
      </c>
      <c r="E418" s="6"/>
      <c r="F418" s="6"/>
      <c r="G418" s="6"/>
      <c r="H418" s="6"/>
      <c r="I418" s="6" t="s">
        <v>818</v>
      </c>
      <c r="J418" s="6" t="s">
        <v>818</v>
      </c>
      <c r="K418" s="6" t="s">
        <v>818</v>
      </c>
    </row>
    <row r="419" spans="1:11">
      <c r="A419" s="10"/>
      <c r="B419" s="11"/>
      <c r="C419" s="12"/>
      <c r="D419" s="13" t="s">
        <v>967</v>
      </c>
      <c r="E419" s="6"/>
      <c r="F419" s="6"/>
      <c r="G419" s="6"/>
      <c r="H419" s="6"/>
      <c r="I419" s="6" t="s">
        <v>818</v>
      </c>
      <c r="J419" s="6" t="s">
        <v>818</v>
      </c>
      <c r="K419" s="6" t="s">
        <v>818</v>
      </c>
    </row>
    <row r="420" spans="1:11">
      <c r="A420" s="14"/>
      <c r="B420" s="15"/>
      <c r="C420" s="16"/>
      <c r="D420" s="5" t="s">
        <v>924</v>
      </c>
      <c r="E420" s="6"/>
      <c r="F420" s="6"/>
      <c r="G420" s="6"/>
      <c r="H420" s="6"/>
      <c r="I420" s="6" t="s">
        <v>818</v>
      </c>
      <c r="J420" s="6" t="s">
        <v>818</v>
      </c>
      <c r="K420" s="6" t="s">
        <v>818</v>
      </c>
    </row>
    <row r="421" spans="1:11">
      <c r="A421" s="5" t="s">
        <v>925</v>
      </c>
      <c r="B421" s="5" t="s">
        <v>926</v>
      </c>
      <c r="C421" s="5"/>
      <c r="D421" s="5"/>
      <c r="E421" s="5"/>
      <c r="F421" s="5" t="s">
        <v>927</v>
      </c>
      <c r="G421" s="5"/>
      <c r="H421" s="5"/>
      <c r="I421" s="5"/>
      <c r="J421" s="5"/>
      <c r="K421" s="5"/>
    </row>
    <row r="422" ht="52" customHeight="1" spans="1:11">
      <c r="A422" s="5"/>
      <c r="B422" s="6" t="s">
        <v>1144</v>
      </c>
      <c r="C422" s="6"/>
      <c r="D422" s="6"/>
      <c r="E422" s="6"/>
      <c r="F422" s="6" t="s">
        <v>1144</v>
      </c>
      <c r="G422" s="6"/>
      <c r="H422" s="6"/>
      <c r="I422" s="6"/>
      <c r="J422" s="6"/>
      <c r="K422" s="6"/>
    </row>
    <row r="423" ht="25.5" spans="1:11">
      <c r="A423" s="17" t="s">
        <v>969</v>
      </c>
      <c r="B423" s="5" t="s">
        <v>929</v>
      </c>
      <c r="C423" s="5" t="s">
        <v>930</v>
      </c>
      <c r="D423" s="5" t="s">
        <v>931</v>
      </c>
      <c r="E423" s="5" t="s">
        <v>970</v>
      </c>
      <c r="F423" s="5" t="s">
        <v>971</v>
      </c>
      <c r="G423" s="5" t="s">
        <v>920</v>
      </c>
      <c r="H423" s="5" t="s">
        <v>922</v>
      </c>
      <c r="I423" s="5" t="s">
        <v>934</v>
      </c>
      <c r="J423" s="5"/>
      <c r="K423" s="5"/>
    </row>
    <row r="424" spans="1:11">
      <c r="A424" s="18"/>
      <c r="B424" s="17" t="s">
        <v>972</v>
      </c>
      <c r="C424" s="5" t="s">
        <v>936</v>
      </c>
      <c r="D424" s="42" t="s">
        <v>1145</v>
      </c>
      <c r="E424" s="42" t="s">
        <v>1146</v>
      </c>
      <c r="F424" s="42" t="s">
        <v>1146</v>
      </c>
      <c r="G424" s="6">
        <v>15</v>
      </c>
      <c r="H424" s="6">
        <v>15</v>
      </c>
      <c r="I424" s="6"/>
      <c r="J424" s="6"/>
      <c r="K424" s="6"/>
    </row>
    <row r="425" spans="1:11">
      <c r="A425" s="18"/>
      <c r="B425" s="20"/>
      <c r="C425" s="5" t="s">
        <v>939</v>
      </c>
      <c r="D425" s="42" t="s">
        <v>1147</v>
      </c>
      <c r="E425" s="42" t="s">
        <v>1148</v>
      </c>
      <c r="F425" s="42" t="s">
        <v>1148</v>
      </c>
      <c r="G425" s="6">
        <v>20</v>
      </c>
      <c r="H425" s="6">
        <v>20</v>
      </c>
      <c r="I425" s="6"/>
      <c r="J425" s="6"/>
      <c r="K425" s="6"/>
    </row>
    <row r="426" spans="1:11">
      <c r="A426" s="18"/>
      <c r="B426" s="20"/>
      <c r="C426" s="5" t="s">
        <v>941</v>
      </c>
      <c r="D426" s="42" t="s">
        <v>1149</v>
      </c>
      <c r="E426" s="42" t="s">
        <v>1150</v>
      </c>
      <c r="F426" s="42" t="s">
        <v>1150</v>
      </c>
      <c r="G426" s="6">
        <v>15</v>
      </c>
      <c r="H426" s="6">
        <v>15</v>
      </c>
      <c r="I426" s="6"/>
      <c r="J426" s="6"/>
      <c r="K426" s="6"/>
    </row>
    <row r="427" spans="1:11">
      <c r="A427" s="18"/>
      <c r="B427" s="18" t="s">
        <v>943</v>
      </c>
      <c r="C427" s="42" t="s">
        <v>947</v>
      </c>
      <c r="D427" s="42" t="s">
        <v>1151</v>
      </c>
      <c r="E427" s="21">
        <v>0.95</v>
      </c>
      <c r="F427" s="21">
        <v>0.96</v>
      </c>
      <c r="G427" s="6">
        <v>15</v>
      </c>
      <c r="H427" s="6">
        <v>15</v>
      </c>
      <c r="I427" s="6"/>
      <c r="J427" s="6"/>
      <c r="K427" s="6"/>
    </row>
    <row r="428" spans="1:11">
      <c r="A428" s="18"/>
      <c r="B428" s="18"/>
      <c r="C428" s="42" t="s">
        <v>1002</v>
      </c>
      <c r="D428" s="42" t="s">
        <v>977</v>
      </c>
      <c r="E428" s="21">
        <v>1</v>
      </c>
      <c r="F428" s="21">
        <v>1</v>
      </c>
      <c r="G428" s="6">
        <v>15</v>
      </c>
      <c r="H428" s="6">
        <v>15</v>
      </c>
      <c r="I428" s="6"/>
      <c r="J428" s="6"/>
      <c r="K428" s="6"/>
    </row>
    <row r="429" spans="1:11">
      <c r="A429" s="18"/>
      <c r="B429" s="17" t="s">
        <v>978</v>
      </c>
      <c r="C429" s="17" t="s">
        <v>952</v>
      </c>
      <c r="D429" s="19" t="s">
        <v>979</v>
      </c>
      <c r="E429" s="21">
        <v>0.8</v>
      </c>
      <c r="F429" s="21">
        <v>0.8</v>
      </c>
      <c r="G429" s="51">
        <v>10</v>
      </c>
      <c r="H429" s="51">
        <v>10</v>
      </c>
      <c r="I429" s="53"/>
      <c r="J429" s="54"/>
      <c r="K429" s="55"/>
    </row>
    <row r="430" spans="1:11">
      <c r="A430" s="18"/>
      <c r="B430" s="18"/>
      <c r="C430" s="18"/>
      <c r="D430" s="19"/>
      <c r="E430" s="6"/>
      <c r="F430" s="6"/>
      <c r="G430" s="52"/>
      <c r="H430" s="52"/>
      <c r="I430" s="56"/>
      <c r="J430" s="57"/>
      <c r="K430" s="58"/>
    </row>
    <row r="431" spans="1:11">
      <c r="A431" s="5" t="s">
        <v>991</v>
      </c>
      <c r="B431" s="5"/>
      <c r="C431" s="5"/>
      <c r="D431" s="5"/>
      <c r="E431" s="5"/>
      <c r="F431" s="5"/>
      <c r="G431" s="6">
        <v>100</v>
      </c>
      <c r="H431" s="6"/>
      <c r="I431" s="6"/>
      <c r="J431" s="6"/>
      <c r="K431" s="6"/>
    </row>
    <row r="432" spans="1:11">
      <c r="A432" s="17" t="s">
        <v>954</v>
      </c>
      <c r="B432" s="19" t="s">
        <v>1023</v>
      </c>
      <c r="C432" s="19"/>
      <c r="D432" s="19"/>
      <c r="E432" s="19"/>
      <c r="F432" s="19"/>
      <c r="G432" s="19"/>
      <c r="H432" s="19"/>
      <c r="I432" s="19"/>
      <c r="J432" s="19"/>
      <c r="K432" s="19"/>
    </row>
    <row r="433" spans="1:11">
      <c r="A433" s="22"/>
      <c r="B433" s="19"/>
      <c r="C433" s="19"/>
      <c r="D433" s="19"/>
      <c r="E433" s="19"/>
      <c r="F433" s="19"/>
      <c r="G433" s="19"/>
      <c r="H433" s="19"/>
      <c r="I433" s="19"/>
      <c r="J433" s="19"/>
      <c r="K433" s="19"/>
    </row>
    <row r="434" spans="1:11">
      <c r="A434" s="19" t="s">
        <v>956</v>
      </c>
      <c r="B434" s="19"/>
      <c r="C434" s="19"/>
      <c r="D434" s="19"/>
      <c r="E434" s="19"/>
      <c r="F434" s="19"/>
      <c r="G434" s="19"/>
      <c r="H434" s="19"/>
      <c r="I434" s="19"/>
      <c r="J434" s="19"/>
      <c r="K434" s="19"/>
    </row>
    <row r="435" spans="1:11">
      <c r="A435" s="23" t="s">
        <v>982</v>
      </c>
      <c r="B435" s="24"/>
      <c r="C435" s="24"/>
      <c r="D435" s="24"/>
      <c r="E435" s="24"/>
      <c r="F435" s="24"/>
      <c r="G435" s="24"/>
      <c r="H435" s="24"/>
      <c r="I435" s="24"/>
      <c r="J435" s="24"/>
      <c r="K435" s="31"/>
    </row>
    <row r="436" spans="1:11">
      <c r="A436" s="25"/>
      <c r="B436" s="26"/>
      <c r="C436" s="26"/>
      <c r="D436" s="26"/>
      <c r="E436" s="26"/>
      <c r="F436" s="26"/>
      <c r="G436" s="26"/>
      <c r="H436" s="26"/>
      <c r="I436" s="26"/>
      <c r="J436" s="26"/>
      <c r="K436" s="32"/>
    </row>
    <row r="437" spans="1:11">
      <c r="A437" s="25"/>
      <c r="B437" s="26"/>
      <c r="C437" s="26"/>
      <c r="D437" s="26"/>
      <c r="E437" s="26"/>
      <c r="F437" s="26"/>
      <c r="G437" s="26"/>
      <c r="H437" s="26"/>
      <c r="I437" s="26"/>
      <c r="J437" s="26"/>
      <c r="K437" s="32"/>
    </row>
    <row r="438" spans="1:11">
      <c r="A438" s="25"/>
      <c r="B438" s="26"/>
      <c r="C438" s="26"/>
      <c r="D438" s="26"/>
      <c r="E438" s="26"/>
      <c r="F438" s="26"/>
      <c r="G438" s="26"/>
      <c r="H438" s="26"/>
      <c r="I438" s="26"/>
      <c r="J438" s="26"/>
      <c r="K438" s="32"/>
    </row>
    <row r="439" spans="1:11">
      <c r="A439" s="25"/>
      <c r="B439" s="26"/>
      <c r="C439" s="26"/>
      <c r="D439" s="26"/>
      <c r="E439" s="26"/>
      <c r="F439" s="26"/>
      <c r="G439" s="26"/>
      <c r="H439" s="26"/>
      <c r="I439" s="26"/>
      <c r="J439" s="26"/>
      <c r="K439" s="32"/>
    </row>
    <row r="440" ht="94" customHeight="1" spans="1:11">
      <c r="A440" s="27"/>
      <c r="B440" s="28"/>
      <c r="C440" s="28"/>
      <c r="D440" s="28"/>
      <c r="E440" s="28"/>
      <c r="F440" s="28"/>
      <c r="G440" s="28"/>
      <c r="H440" s="28"/>
      <c r="I440" s="28"/>
      <c r="J440" s="28"/>
      <c r="K440" s="33"/>
    </row>
    <row r="441" ht="28.5" spans="1:11">
      <c r="A441" s="2" t="s">
        <v>958</v>
      </c>
      <c r="B441" s="2"/>
      <c r="C441" s="2"/>
      <c r="D441" s="2"/>
      <c r="E441" s="2"/>
      <c r="F441" s="2"/>
      <c r="G441" s="2"/>
      <c r="H441" s="2"/>
      <c r="I441" s="2"/>
      <c r="J441" s="2"/>
      <c r="K441" s="2"/>
    </row>
    <row r="442" ht="18.75" spans="1:11">
      <c r="A442" s="3" t="s">
        <v>908</v>
      </c>
      <c r="B442" s="3"/>
      <c r="C442" s="3"/>
      <c r="D442" s="3"/>
      <c r="E442" s="3"/>
      <c r="F442" s="3"/>
      <c r="G442" s="3"/>
      <c r="H442" s="3"/>
      <c r="I442" s="3"/>
      <c r="J442" s="3"/>
      <c r="K442" s="3"/>
    </row>
    <row r="443" ht="18.75" spans="1:11">
      <c r="A443" s="4" t="s">
        <v>983</v>
      </c>
      <c r="B443" s="4"/>
      <c r="C443" s="4"/>
      <c r="D443" s="4"/>
      <c r="E443" s="4"/>
      <c r="F443" s="4"/>
      <c r="G443" s="4"/>
      <c r="H443" s="4"/>
      <c r="I443" s="4"/>
      <c r="J443" s="4"/>
      <c r="K443" s="4"/>
    </row>
    <row r="444" spans="1:11">
      <c r="A444" s="5" t="s">
        <v>960</v>
      </c>
      <c r="B444" s="5"/>
      <c r="C444" s="5"/>
      <c r="D444" s="5" t="s">
        <v>1152</v>
      </c>
      <c r="E444" s="6"/>
      <c r="F444" s="6"/>
      <c r="G444" s="6"/>
      <c r="H444" s="6"/>
      <c r="I444" s="6"/>
      <c r="J444" s="6"/>
      <c r="K444" s="6"/>
    </row>
    <row r="445" spans="1:11">
      <c r="A445" s="5" t="s">
        <v>912</v>
      </c>
      <c r="B445" s="5"/>
      <c r="C445" s="5"/>
      <c r="D445" s="6" t="s">
        <v>913</v>
      </c>
      <c r="E445" s="6"/>
      <c r="F445" s="5" t="s">
        <v>914</v>
      </c>
      <c r="G445" s="6" t="s">
        <v>962</v>
      </c>
      <c r="H445" s="6"/>
      <c r="I445" s="6"/>
      <c r="J445" s="6"/>
      <c r="K445" s="6"/>
    </row>
    <row r="446" ht="25.5" spans="1:11">
      <c r="A446" s="7" t="s">
        <v>963</v>
      </c>
      <c r="B446" s="8"/>
      <c r="C446" s="9"/>
      <c r="D446" s="5" t="s">
        <v>916</v>
      </c>
      <c r="E446" s="5" t="s">
        <v>917</v>
      </c>
      <c r="F446" s="5" t="s">
        <v>918</v>
      </c>
      <c r="G446" s="5" t="s">
        <v>964</v>
      </c>
      <c r="H446" s="5"/>
      <c r="I446" s="5" t="s">
        <v>920</v>
      </c>
      <c r="J446" s="5" t="s">
        <v>921</v>
      </c>
      <c r="K446" s="5" t="s">
        <v>922</v>
      </c>
    </row>
    <row r="447" spans="1:11">
      <c r="A447" s="10"/>
      <c r="B447" s="11"/>
      <c r="C447" s="12"/>
      <c r="D447" s="5" t="s">
        <v>923</v>
      </c>
      <c r="E447" s="6"/>
      <c r="F447" s="6">
        <v>100</v>
      </c>
      <c r="G447" s="6">
        <v>100</v>
      </c>
      <c r="H447" s="6"/>
      <c r="I447" s="6">
        <v>10</v>
      </c>
      <c r="J447" s="21">
        <v>1</v>
      </c>
      <c r="K447" s="6">
        <v>10</v>
      </c>
    </row>
    <row r="448" spans="1:11">
      <c r="A448" s="10"/>
      <c r="B448" s="11"/>
      <c r="C448" s="12"/>
      <c r="D448" s="5" t="s">
        <v>965</v>
      </c>
      <c r="E448" s="6"/>
      <c r="F448" s="6">
        <v>100</v>
      </c>
      <c r="G448" s="6">
        <v>100</v>
      </c>
      <c r="H448" s="6"/>
      <c r="I448" s="6" t="s">
        <v>818</v>
      </c>
      <c r="J448" s="6" t="s">
        <v>818</v>
      </c>
      <c r="K448" s="6" t="s">
        <v>818</v>
      </c>
    </row>
    <row r="449" spans="1:11">
      <c r="A449" s="10"/>
      <c r="B449" s="11"/>
      <c r="C449" s="12"/>
      <c r="D449" s="13" t="s">
        <v>966</v>
      </c>
      <c r="E449" s="6"/>
      <c r="F449" s="6"/>
      <c r="G449" s="6"/>
      <c r="H449" s="6"/>
      <c r="I449" s="6" t="s">
        <v>818</v>
      </c>
      <c r="J449" s="6" t="s">
        <v>818</v>
      </c>
      <c r="K449" s="6" t="s">
        <v>818</v>
      </c>
    </row>
    <row r="450" spans="1:11">
      <c r="A450" s="10"/>
      <c r="B450" s="11"/>
      <c r="C450" s="12"/>
      <c r="D450" s="13" t="s">
        <v>967</v>
      </c>
      <c r="E450" s="6"/>
      <c r="F450" s="6"/>
      <c r="G450" s="6"/>
      <c r="H450" s="6"/>
      <c r="I450" s="6" t="s">
        <v>818</v>
      </c>
      <c r="J450" s="6" t="s">
        <v>818</v>
      </c>
      <c r="K450" s="6" t="s">
        <v>818</v>
      </c>
    </row>
    <row r="451" spans="1:11">
      <c r="A451" s="14"/>
      <c r="B451" s="15"/>
      <c r="C451" s="16"/>
      <c r="D451" s="5" t="s">
        <v>924</v>
      </c>
      <c r="E451" s="6"/>
      <c r="F451" s="6"/>
      <c r="G451" s="6"/>
      <c r="H451" s="6"/>
      <c r="I451" s="6" t="s">
        <v>818</v>
      </c>
      <c r="J451" s="6" t="s">
        <v>818</v>
      </c>
      <c r="K451" s="6" t="s">
        <v>818</v>
      </c>
    </row>
    <row r="452" spans="1:11">
      <c r="A452" s="5" t="s">
        <v>925</v>
      </c>
      <c r="B452" s="5" t="s">
        <v>926</v>
      </c>
      <c r="C452" s="5"/>
      <c r="D452" s="5"/>
      <c r="E452" s="5"/>
      <c r="F452" s="5" t="s">
        <v>927</v>
      </c>
      <c r="G452" s="5"/>
      <c r="H452" s="5"/>
      <c r="I452" s="5"/>
      <c r="J452" s="5"/>
      <c r="K452" s="5"/>
    </row>
    <row r="453" ht="37" customHeight="1" spans="1:11">
      <c r="A453" s="5"/>
      <c r="B453" s="5" t="s">
        <v>1153</v>
      </c>
      <c r="C453" s="5"/>
      <c r="D453" s="5"/>
      <c r="E453" s="5"/>
      <c r="F453" s="40" t="s">
        <v>1153</v>
      </c>
      <c r="G453" s="41"/>
      <c r="H453" s="41"/>
      <c r="I453" s="41"/>
      <c r="J453" s="41"/>
      <c r="K453" s="43"/>
    </row>
    <row r="454" ht="25.5" spans="1:11">
      <c r="A454" s="17" t="s">
        <v>969</v>
      </c>
      <c r="B454" s="5" t="s">
        <v>929</v>
      </c>
      <c r="C454" s="5" t="s">
        <v>930</v>
      </c>
      <c r="D454" s="5" t="s">
        <v>931</v>
      </c>
      <c r="E454" s="5" t="s">
        <v>970</v>
      </c>
      <c r="F454" s="5" t="s">
        <v>971</v>
      </c>
      <c r="G454" s="5" t="s">
        <v>920</v>
      </c>
      <c r="H454" s="5" t="s">
        <v>922</v>
      </c>
      <c r="I454" s="5" t="s">
        <v>934</v>
      </c>
      <c r="J454" s="5"/>
      <c r="K454" s="5"/>
    </row>
    <row r="455" spans="1:11">
      <c r="A455" s="18"/>
      <c r="B455" s="17" t="s">
        <v>972</v>
      </c>
      <c r="C455" s="17" t="s">
        <v>936</v>
      </c>
      <c r="D455" s="42" t="s">
        <v>1154</v>
      </c>
      <c r="E455" s="42" t="s">
        <v>1155</v>
      </c>
      <c r="F455" s="42" t="s">
        <v>1155</v>
      </c>
      <c r="G455" s="6">
        <v>7</v>
      </c>
      <c r="H455" s="6">
        <v>7</v>
      </c>
      <c r="I455" s="6"/>
      <c r="J455" s="6"/>
      <c r="K455" s="6"/>
    </row>
    <row r="456" spans="1:11">
      <c r="A456" s="18"/>
      <c r="B456" s="18"/>
      <c r="C456" s="18"/>
      <c r="D456" s="42" t="s">
        <v>1156</v>
      </c>
      <c r="E456" s="42" t="s">
        <v>1157</v>
      </c>
      <c r="F456" s="42" t="s">
        <v>1157</v>
      </c>
      <c r="G456" s="6">
        <v>8</v>
      </c>
      <c r="H456" s="6">
        <v>8</v>
      </c>
      <c r="I456" s="6"/>
      <c r="J456" s="6"/>
      <c r="K456" s="6"/>
    </row>
    <row r="457" spans="1:11">
      <c r="A457" s="18"/>
      <c r="B457" s="18"/>
      <c r="C457" s="18"/>
      <c r="D457" s="42" t="s">
        <v>1158</v>
      </c>
      <c r="E457" s="42" t="s">
        <v>1159</v>
      </c>
      <c r="F457" s="42" t="s">
        <v>1159</v>
      </c>
      <c r="G457" s="6">
        <v>8</v>
      </c>
      <c r="H457" s="6">
        <v>8</v>
      </c>
      <c r="I457" s="6"/>
      <c r="J457" s="6"/>
      <c r="K457" s="6"/>
    </row>
    <row r="458" spans="1:11">
      <c r="A458" s="18"/>
      <c r="B458" s="18"/>
      <c r="C458" s="18"/>
      <c r="D458" s="42" t="s">
        <v>1160</v>
      </c>
      <c r="E458" s="42" t="s">
        <v>1161</v>
      </c>
      <c r="F458" s="42" t="s">
        <v>1161</v>
      </c>
      <c r="G458" s="6">
        <v>7</v>
      </c>
      <c r="H458" s="6">
        <v>7</v>
      </c>
      <c r="I458" s="6"/>
      <c r="J458" s="6"/>
      <c r="K458" s="6"/>
    </row>
    <row r="459" spans="1:11">
      <c r="A459" s="18"/>
      <c r="B459" s="18"/>
      <c r="C459" s="22"/>
      <c r="D459" s="42" t="s">
        <v>1162</v>
      </c>
      <c r="E459" s="42" t="s">
        <v>1163</v>
      </c>
      <c r="F459" s="42" t="s">
        <v>1163</v>
      </c>
      <c r="G459" s="6">
        <v>8</v>
      </c>
      <c r="H459" s="6">
        <v>8</v>
      </c>
      <c r="I459" s="6"/>
      <c r="J459" s="6"/>
      <c r="K459" s="6"/>
    </row>
    <row r="460" spans="1:11">
      <c r="A460" s="18"/>
      <c r="B460" s="18"/>
      <c r="C460" s="42" t="s">
        <v>939</v>
      </c>
      <c r="D460" s="42" t="s">
        <v>1164</v>
      </c>
      <c r="E460" s="42" t="s">
        <v>1099</v>
      </c>
      <c r="F460" s="42" t="s">
        <v>1099</v>
      </c>
      <c r="G460" s="6">
        <v>6</v>
      </c>
      <c r="H460" s="6">
        <v>6</v>
      </c>
      <c r="I460" s="6"/>
      <c r="J460" s="6"/>
      <c r="K460" s="6"/>
    </row>
    <row r="461" spans="1:11">
      <c r="A461" s="18"/>
      <c r="B461" s="20"/>
      <c r="C461" s="42" t="s">
        <v>941</v>
      </c>
      <c r="D461" s="42" t="s">
        <v>1165</v>
      </c>
      <c r="E461" s="42" t="s">
        <v>1166</v>
      </c>
      <c r="F461" s="42" t="s">
        <v>1166</v>
      </c>
      <c r="G461" s="6">
        <v>6</v>
      </c>
      <c r="H461" s="6">
        <v>6</v>
      </c>
      <c r="I461" s="6"/>
      <c r="J461" s="6"/>
      <c r="K461" s="6"/>
    </row>
    <row r="462" ht="25.5" spans="1:11">
      <c r="A462" s="18"/>
      <c r="B462" s="18" t="s">
        <v>943</v>
      </c>
      <c r="C462" s="5" t="s">
        <v>947</v>
      </c>
      <c r="D462" s="42" t="s">
        <v>1167</v>
      </c>
      <c r="E462" s="21" t="s">
        <v>1168</v>
      </c>
      <c r="F462" s="21" t="s">
        <v>1169</v>
      </c>
      <c r="G462" s="45">
        <v>30</v>
      </c>
      <c r="H462" s="45">
        <v>30</v>
      </c>
      <c r="I462" s="6"/>
      <c r="J462" s="6"/>
      <c r="K462" s="6"/>
    </row>
    <row r="463" spans="1:11">
      <c r="A463" s="18"/>
      <c r="B463" s="17" t="s">
        <v>978</v>
      </c>
      <c r="C463" s="17" t="s">
        <v>952</v>
      </c>
      <c r="D463" s="19" t="s">
        <v>990</v>
      </c>
      <c r="E463" s="21">
        <v>0.9</v>
      </c>
      <c r="F463" s="21">
        <v>0.95</v>
      </c>
      <c r="G463" s="6">
        <v>10</v>
      </c>
      <c r="H463" s="6">
        <v>10</v>
      </c>
      <c r="I463" s="6"/>
      <c r="J463" s="6"/>
      <c r="K463" s="6"/>
    </row>
    <row r="464" spans="1:11">
      <c r="A464" s="18"/>
      <c r="B464" s="18"/>
      <c r="C464" s="18"/>
      <c r="D464" s="19"/>
      <c r="E464" s="6"/>
      <c r="F464" s="6"/>
      <c r="G464" s="6"/>
      <c r="H464" s="6"/>
      <c r="I464" s="6"/>
      <c r="J464" s="6"/>
      <c r="K464" s="6"/>
    </row>
    <row r="465" spans="1:11">
      <c r="A465" s="5" t="s">
        <v>991</v>
      </c>
      <c r="B465" s="5"/>
      <c r="C465" s="5"/>
      <c r="D465" s="5"/>
      <c r="E465" s="5"/>
      <c r="F465" s="5"/>
      <c r="G465" s="6">
        <v>100</v>
      </c>
      <c r="H465" s="6"/>
      <c r="I465" s="6"/>
      <c r="J465" s="6"/>
      <c r="K465" s="6"/>
    </row>
    <row r="466" spans="1:11">
      <c r="A466" s="17" t="s">
        <v>954</v>
      </c>
      <c r="B466" s="19" t="s">
        <v>992</v>
      </c>
      <c r="C466" s="19"/>
      <c r="D466" s="19"/>
      <c r="E466" s="19"/>
      <c r="F466" s="19"/>
      <c r="G466" s="19"/>
      <c r="H466" s="19"/>
      <c r="I466" s="19"/>
      <c r="J466" s="19"/>
      <c r="K466" s="19"/>
    </row>
    <row r="467" spans="1:11">
      <c r="A467" s="22"/>
      <c r="B467" s="19"/>
      <c r="C467" s="19"/>
      <c r="D467" s="19"/>
      <c r="E467" s="19"/>
      <c r="F467" s="19"/>
      <c r="G467" s="19"/>
      <c r="H467" s="19"/>
      <c r="I467" s="19"/>
      <c r="J467" s="19"/>
      <c r="K467" s="19"/>
    </row>
    <row r="468" spans="1:11">
      <c r="A468" s="19" t="s">
        <v>956</v>
      </c>
      <c r="B468" s="19"/>
      <c r="C468" s="19"/>
      <c r="D468" s="19"/>
      <c r="E468" s="19"/>
      <c r="F468" s="19"/>
      <c r="G468" s="19"/>
      <c r="H468" s="19"/>
      <c r="I468" s="19"/>
      <c r="J468" s="19"/>
      <c r="K468" s="19"/>
    </row>
    <row r="469" spans="1:11">
      <c r="A469" s="23" t="s">
        <v>982</v>
      </c>
      <c r="B469" s="24"/>
      <c r="C469" s="24"/>
      <c r="D469" s="24"/>
      <c r="E469" s="24"/>
      <c r="F469" s="24"/>
      <c r="G469" s="24"/>
      <c r="H469" s="24"/>
      <c r="I469" s="24"/>
      <c r="J469" s="24"/>
      <c r="K469" s="31"/>
    </row>
    <row r="470" spans="1:11">
      <c r="A470" s="25"/>
      <c r="B470" s="26"/>
      <c r="C470" s="26"/>
      <c r="D470" s="26"/>
      <c r="E470" s="26"/>
      <c r="F470" s="26"/>
      <c r="G470" s="26"/>
      <c r="H470" s="26"/>
      <c r="I470" s="26"/>
      <c r="J470" s="26"/>
      <c r="K470" s="32"/>
    </row>
    <row r="471" spans="1:11">
      <c r="A471" s="25"/>
      <c r="B471" s="26"/>
      <c r="C471" s="26"/>
      <c r="D471" s="26"/>
      <c r="E471" s="26"/>
      <c r="F471" s="26"/>
      <c r="G471" s="26"/>
      <c r="H471" s="26"/>
      <c r="I471" s="26"/>
      <c r="J471" s="26"/>
      <c r="K471" s="32"/>
    </row>
    <row r="472" spans="1:11">
      <c r="A472" s="25"/>
      <c r="B472" s="26"/>
      <c r="C472" s="26"/>
      <c r="D472" s="26"/>
      <c r="E472" s="26"/>
      <c r="F472" s="26"/>
      <c r="G472" s="26"/>
      <c r="H472" s="26"/>
      <c r="I472" s="26"/>
      <c r="J472" s="26"/>
      <c r="K472" s="32"/>
    </row>
    <row r="473" spans="1:11">
      <c r="A473" s="25"/>
      <c r="B473" s="26"/>
      <c r="C473" s="26"/>
      <c r="D473" s="26"/>
      <c r="E473" s="26"/>
      <c r="F473" s="26"/>
      <c r="G473" s="26"/>
      <c r="H473" s="26"/>
      <c r="I473" s="26"/>
      <c r="J473" s="26"/>
      <c r="K473" s="32"/>
    </row>
    <row r="474" s="1" customFormat="1" ht="86" customHeight="1" spans="1:11">
      <c r="A474" s="27"/>
      <c r="B474" s="28"/>
      <c r="C474" s="28"/>
      <c r="D474" s="28"/>
      <c r="E474" s="28"/>
      <c r="F474" s="28"/>
      <c r="G474" s="28"/>
      <c r="H474" s="28"/>
      <c r="I474" s="28"/>
      <c r="J474" s="28"/>
      <c r="K474" s="33"/>
    </row>
    <row r="475" ht="28.5" spans="1:11">
      <c r="A475" s="2" t="s">
        <v>958</v>
      </c>
      <c r="B475" s="2"/>
      <c r="C475" s="2"/>
      <c r="D475" s="2"/>
      <c r="E475" s="2"/>
      <c r="F475" s="2"/>
      <c r="G475" s="2"/>
      <c r="H475" s="2"/>
      <c r="I475" s="2"/>
      <c r="J475" s="2"/>
      <c r="K475" s="2"/>
    </row>
    <row r="476" ht="18.75" spans="1:11">
      <c r="A476" s="3" t="s">
        <v>908</v>
      </c>
      <c r="B476" s="3"/>
      <c r="C476" s="3"/>
      <c r="D476" s="3"/>
      <c r="E476" s="3"/>
      <c r="F476" s="3"/>
      <c r="G476" s="3"/>
      <c r="H476" s="3"/>
      <c r="I476" s="3"/>
      <c r="J476" s="3"/>
      <c r="K476" s="3"/>
    </row>
    <row r="477" ht="18.75" spans="1:11">
      <c r="A477" s="4" t="s">
        <v>993</v>
      </c>
      <c r="B477" s="4"/>
      <c r="C477" s="4"/>
      <c r="D477" s="4"/>
      <c r="E477" s="4"/>
      <c r="F477" s="4"/>
      <c r="G477" s="4"/>
      <c r="H477" s="4"/>
      <c r="I477" s="4"/>
      <c r="J477" s="4"/>
      <c r="K477" s="4"/>
    </row>
    <row r="478" spans="1:11">
      <c r="A478" s="5" t="s">
        <v>960</v>
      </c>
      <c r="B478" s="5"/>
      <c r="C478" s="5"/>
      <c r="D478" s="5" t="s">
        <v>1170</v>
      </c>
      <c r="E478" s="6"/>
      <c r="F478" s="6"/>
      <c r="G478" s="6"/>
      <c r="H478" s="6"/>
      <c r="I478" s="6"/>
      <c r="J478" s="6"/>
      <c r="K478" s="6"/>
    </row>
    <row r="479" spans="1:11">
      <c r="A479" s="5" t="s">
        <v>912</v>
      </c>
      <c r="B479" s="5"/>
      <c r="C479" s="5"/>
      <c r="D479" s="6" t="s">
        <v>913</v>
      </c>
      <c r="E479" s="6"/>
      <c r="F479" s="5" t="s">
        <v>914</v>
      </c>
      <c r="G479" s="6" t="s">
        <v>962</v>
      </c>
      <c r="H479" s="6"/>
      <c r="I479" s="6"/>
      <c r="J479" s="6"/>
      <c r="K479" s="6"/>
    </row>
    <row r="480" ht="25.5" spans="1:11">
      <c r="A480" s="7" t="s">
        <v>963</v>
      </c>
      <c r="B480" s="8"/>
      <c r="C480" s="9"/>
      <c r="D480" s="5" t="s">
        <v>916</v>
      </c>
      <c r="E480" s="5" t="s">
        <v>917</v>
      </c>
      <c r="F480" s="5" t="s">
        <v>918</v>
      </c>
      <c r="G480" s="5" t="s">
        <v>964</v>
      </c>
      <c r="H480" s="5"/>
      <c r="I480" s="5" t="s">
        <v>920</v>
      </c>
      <c r="J480" s="5" t="s">
        <v>921</v>
      </c>
      <c r="K480" s="5" t="s">
        <v>922</v>
      </c>
    </row>
    <row r="481" spans="1:11">
      <c r="A481" s="10"/>
      <c r="B481" s="11"/>
      <c r="C481" s="12"/>
      <c r="D481" s="5" t="s">
        <v>923</v>
      </c>
      <c r="E481" s="6"/>
      <c r="F481" s="6">
        <v>25</v>
      </c>
      <c r="G481" s="6">
        <v>25</v>
      </c>
      <c r="H481" s="6"/>
      <c r="I481" s="6">
        <v>10</v>
      </c>
      <c r="J481" s="21">
        <v>1</v>
      </c>
      <c r="K481" s="6">
        <v>10</v>
      </c>
    </row>
    <row r="482" spans="1:11">
      <c r="A482" s="10"/>
      <c r="B482" s="11"/>
      <c r="C482" s="12"/>
      <c r="D482" s="5" t="s">
        <v>965</v>
      </c>
      <c r="E482" s="6"/>
      <c r="F482" s="6">
        <v>25</v>
      </c>
      <c r="G482" s="6">
        <v>25</v>
      </c>
      <c r="H482" s="6"/>
      <c r="I482" s="6" t="s">
        <v>818</v>
      </c>
      <c r="J482" s="6" t="s">
        <v>818</v>
      </c>
      <c r="K482" s="6" t="s">
        <v>818</v>
      </c>
    </row>
    <row r="483" spans="1:11">
      <c r="A483" s="10"/>
      <c r="B483" s="11"/>
      <c r="C483" s="12"/>
      <c r="D483" s="13" t="s">
        <v>966</v>
      </c>
      <c r="E483" s="6"/>
      <c r="F483" s="6"/>
      <c r="G483" s="6"/>
      <c r="H483" s="6"/>
      <c r="I483" s="6" t="s">
        <v>818</v>
      </c>
      <c r="J483" s="6" t="s">
        <v>818</v>
      </c>
      <c r="K483" s="6" t="s">
        <v>818</v>
      </c>
    </row>
    <row r="484" spans="1:11">
      <c r="A484" s="10"/>
      <c r="B484" s="11"/>
      <c r="C484" s="12"/>
      <c r="D484" s="13" t="s">
        <v>967</v>
      </c>
      <c r="E484" s="6"/>
      <c r="F484" s="6"/>
      <c r="G484" s="6"/>
      <c r="H484" s="6"/>
      <c r="I484" s="6" t="s">
        <v>818</v>
      </c>
      <c r="J484" s="6" t="s">
        <v>818</v>
      </c>
      <c r="K484" s="6" t="s">
        <v>818</v>
      </c>
    </row>
    <row r="485" spans="1:11">
      <c r="A485" s="14"/>
      <c r="B485" s="15"/>
      <c r="C485" s="16"/>
      <c r="D485" s="5" t="s">
        <v>924</v>
      </c>
      <c r="E485" s="6"/>
      <c r="F485" s="6"/>
      <c r="G485" s="6"/>
      <c r="H485" s="6"/>
      <c r="I485" s="6" t="s">
        <v>818</v>
      </c>
      <c r="J485" s="6" t="s">
        <v>818</v>
      </c>
      <c r="K485" s="6" t="s">
        <v>818</v>
      </c>
    </row>
    <row r="486" spans="1:11">
      <c r="A486" s="5" t="s">
        <v>925</v>
      </c>
      <c r="B486" s="5" t="s">
        <v>926</v>
      </c>
      <c r="C486" s="5"/>
      <c r="D486" s="5"/>
      <c r="E486" s="5"/>
      <c r="F486" s="5" t="s">
        <v>927</v>
      </c>
      <c r="G486" s="5"/>
      <c r="H486" s="5"/>
      <c r="I486" s="5"/>
      <c r="J486" s="5"/>
      <c r="K486" s="5"/>
    </row>
    <row r="487" spans="1:11">
      <c r="A487" s="5"/>
      <c r="B487" s="6" t="s">
        <v>1171</v>
      </c>
      <c r="C487" s="6"/>
      <c r="D487" s="6"/>
      <c r="E487" s="6"/>
      <c r="F487" s="6" t="s">
        <v>1171</v>
      </c>
      <c r="G487" s="6"/>
      <c r="H487" s="6"/>
      <c r="I487" s="6"/>
      <c r="J487" s="6"/>
      <c r="K487" s="6"/>
    </row>
    <row r="488" ht="25.5" spans="1:11">
      <c r="A488" s="17" t="s">
        <v>969</v>
      </c>
      <c r="B488" s="5" t="s">
        <v>929</v>
      </c>
      <c r="C488" s="5" t="s">
        <v>930</v>
      </c>
      <c r="D488" s="5" t="s">
        <v>931</v>
      </c>
      <c r="E488" s="5" t="s">
        <v>970</v>
      </c>
      <c r="F488" s="5" t="s">
        <v>971</v>
      </c>
      <c r="G488" s="5" t="s">
        <v>920</v>
      </c>
      <c r="H488" s="5" t="s">
        <v>922</v>
      </c>
      <c r="I488" s="5" t="s">
        <v>934</v>
      </c>
      <c r="J488" s="5"/>
      <c r="K488" s="5"/>
    </row>
    <row r="489" ht="25.5" spans="1:11">
      <c r="A489" s="18"/>
      <c r="B489" s="17" t="s">
        <v>972</v>
      </c>
      <c r="C489" s="42" t="s">
        <v>939</v>
      </c>
      <c r="D489" s="42" t="s">
        <v>1172</v>
      </c>
      <c r="E489" s="44">
        <v>0.98</v>
      </c>
      <c r="F489" s="44">
        <v>0.98</v>
      </c>
      <c r="G489" s="19">
        <v>50</v>
      </c>
      <c r="H489" s="19">
        <v>50</v>
      </c>
      <c r="I489" s="6"/>
      <c r="J489" s="6"/>
      <c r="K489" s="6"/>
    </row>
    <row r="490" ht="25.5" spans="1:11">
      <c r="A490" s="18"/>
      <c r="B490" s="17" t="s">
        <v>943</v>
      </c>
      <c r="C490" s="42" t="s">
        <v>947</v>
      </c>
      <c r="D490" s="42" t="s">
        <v>1173</v>
      </c>
      <c r="E490" s="44">
        <v>0.98</v>
      </c>
      <c r="F490" s="44">
        <v>0.98</v>
      </c>
      <c r="G490" s="19">
        <v>30</v>
      </c>
      <c r="H490" s="19">
        <v>30</v>
      </c>
      <c r="I490" s="6"/>
      <c r="J490" s="6"/>
      <c r="K490" s="6"/>
    </row>
    <row r="491" ht="38.25" spans="1:11">
      <c r="A491" s="18"/>
      <c r="B491" s="17" t="s">
        <v>978</v>
      </c>
      <c r="C491" s="42" t="s">
        <v>952</v>
      </c>
      <c r="D491" s="42" t="s">
        <v>1174</v>
      </c>
      <c r="E491" s="44">
        <v>0.98</v>
      </c>
      <c r="F491" s="44">
        <v>0.98</v>
      </c>
      <c r="G491" s="19">
        <v>10</v>
      </c>
      <c r="H491" s="19">
        <v>10</v>
      </c>
      <c r="I491" s="6"/>
      <c r="J491" s="6"/>
      <c r="K491" s="6"/>
    </row>
    <row r="492" spans="1:11">
      <c r="A492" s="5" t="s">
        <v>991</v>
      </c>
      <c r="B492" s="5"/>
      <c r="C492" s="5"/>
      <c r="D492" s="5"/>
      <c r="E492" s="5"/>
      <c r="F492" s="5"/>
      <c r="G492" s="6">
        <v>100</v>
      </c>
      <c r="H492" s="6"/>
      <c r="I492" s="6"/>
      <c r="J492" s="6"/>
      <c r="K492" s="6"/>
    </row>
    <row r="493" spans="1:11">
      <c r="A493" s="17" t="s">
        <v>954</v>
      </c>
      <c r="B493" s="19" t="s">
        <v>1005</v>
      </c>
      <c r="C493" s="19"/>
      <c r="D493" s="19"/>
      <c r="E493" s="19"/>
      <c r="F493" s="19"/>
      <c r="G493" s="19"/>
      <c r="H493" s="19"/>
      <c r="I493" s="19"/>
      <c r="J493" s="19"/>
      <c r="K493" s="19"/>
    </row>
    <row r="494" spans="1:11">
      <c r="A494" s="22"/>
      <c r="B494" s="19"/>
      <c r="C494" s="19"/>
      <c r="D494" s="19"/>
      <c r="E494" s="19"/>
      <c r="F494" s="19"/>
      <c r="G494" s="19"/>
      <c r="H494" s="19"/>
      <c r="I494" s="19"/>
      <c r="J494" s="19"/>
      <c r="K494" s="19"/>
    </row>
    <row r="495" spans="1:11">
      <c r="A495" s="19" t="s">
        <v>956</v>
      </c>
      <c r="B495" s="19"/>
      <c r="C495" s="19"/>
      <c r="D495" s="19"/>
      <c r="E495" s="19"/>
      <c r="F495" s="19"/>
      <c r="G495" s="19"/>
      <c r="H495" s="19"/>
      <c r="I495" s="19"/>
      <c r="J495" s="19"/>
      <c r="K495" s="19"/>
    </row>
    <row r="496" spans="1:11">
      <c r="A496" s="23" t="s">
        <v>982</v>
      </c>
      <c r="B496" s="24"/>
      <c r="C496" s="24"/>
      <c r="D496" s="24"/>
      <c r="E496" s="24"/>
      <c r="F496" s="24"/>
      <c r="G496" s="24"/>
      <c r="H496" s="24"/>
      <c r="I496" s="24"/>
      <c r="J496" s="24"/>
      <c r="K496" s="31"/>
    </row>
    <row r="497" spans="1:11">
      <c r="A497" s="25"/>
      <c r="B497" s="26"/>
      <c r="C497" s="26"/>
      <c r="D497" s="26"/>
      <c r="E497" s="26"/>
      <c r="F497" s="26"/>
      <c r="G497" s="26"/>
      <c r="H497" s="26"/>
      <c r="I497" s="26"/>
      <c r="J497" s="26"/>
      <c r="K497" s="32"/>
    </row>
    <row r="498" spans="1:11">
      <c r="A498" s="25"/>
      <c r="B498" s="26"/>
      <c r="C498" s="26"/>
      <c r="D498" s="26"/>
      <c r="E498" s="26"/>
      <c r="F498" s="26"/>
      <c r="G498" s="26"/>
      <c r="H498" s="26"/>
      <c r="I498" s="26"/>
      <c r="J498" s="26"/>
      <c r="K498" s="32"/>
    </row>
    <row r="499" spans="1:11">
      <c r="A499" s="25"/>
      <c r="B499" s="26"/>
      <c r="C499" s="26"/>
      <c r="D499" s="26"/>
      <c r="E499" s="26"/>
      <c r="F499" s="26"/>
      <c r="G499" s="26"/>
      <c r="H499" s="26"/>
      <c r="I499" s="26"/>
      <c r="J499" s="26"/>
      <c r="K499" s="32"/>
    </row>
    <row r="500" spans="1:11">
      <c r="A500" s="25"/>
      <c r="B500" s="26"/>
      <c r="C500" s="26"/>
      <c r="D500" s="26"/>
      <c r="E500" s="26"/>
      <c r="F500" s="26"/>
      <c r="G500" s="26"/>
      <c r="H500" s="26"/>
      <c r="I500" s="26"/>
      <c r="J500" s="26"/>
      <c r="K500" s="32"/>
    </row>
    <row r="501" ht="99" customHeight="1" spans="1:11">
      <c r="A501" s="27"/>
      <c r="B501" s="28"/>
      <c r="C501" s="28"/>
      <c r="D501" s="28"/>
      <c r="E501" s="28"/>
      <c r="F501" s="28"/>
      <c r="G501" s="28"/>
      <c r="H501" s="28"/>
      <c r="I501" s="28"/>
      <c r="J501" s="28"/>
      <c r="K501" s="33"/>
    </row>
    <row r="502" ht="28.5" spans="1:11">
      <c r="A502" s="2" t="s">
        <v>958</v>
      </c>
      <c r="B502" s="2"/>
      <c r="C502" s="2"/>
      <c r="D502" s="2"/>
      <c r="E502" s="2"/>
      <c r="F502" s="2"/>
      <c r="G502" s="2"/>
      <c r="H502" s="2"/>
      <c r="I502" s="2"/>
      <c r="J502" s="2"/>
      <c r="K502" s="2"/>
    </row>
    <row r="503" ht="18.75" spans="1:11">
      <c r="A503" s="3" t="s">
        <v>908</v>
      </c>
      <c r="B503" s="3"/>
      <c r="C503" s="3"/>
      <c r="D503" s="3"/>
      <c r="E503" s="3"/>
      <c r="F503" s="3"/>
      <c r="G503" s="3"/>
      <c r="H503" s="3"/>
      <c r="I503" s="3"/>
      <c r="J503" s="3"/>
      <c r="K503" s="3"/>
    </row>
    <row r="504" ht="18.75" spans="1:11">
      <c r="A504" s="4" t="s">
        <v>1013</v>
      </c>
      <c r="B504" s="4"/>
      <c r="C504" s="4"/>
      <c r="D504" s="4"/>
      <c r="E504" s="4"/>
      <c r="F504" s="4"/>
      <c r="G504" s="4"/>
      <c r="H504" s="4"/>
      <c r="I504" s="4"/>
      <c r="J504" s="4"/>
      <c r="K504" s="4"/>
    </row>
    <row r="505" spans="1:11">
      <c r="A505" s="5" t="s">
        <v>960</v>
      </c>
      <c r="B505" s="5"/>
      <c r="C505" s="5"/>
      <c r="D505" s="5" t="s">
        <v>1175</v>
      </c>
      <c r="E505" s="6"/>
      <c r="F505" s="6"/>
      <c r="G505" s="6"/>
      <c r="H505" s="6"/>
      <c r="I505" s="6"/>
      <c r="J505" s="6"/>
      <c r="K505" s="6"/>
    </row>
    <row r="506" spans="1:11">
      <c r="A506" s="5" t="s">
        <v>912</v>
      </c>
      <c r="B506" s="5"/>
      <c r="C506" s="5"/>
      <c r="D506" s="6" t="s">
        <v>913</v>
      </c>
      <c r="E506" s="6"/>
      <c r="F506" s="5" t="s">
        <v>914</v>
      </c>
      <c r="G506" s="6" t="s">
        <v>962</v>
      </c>
      <c r="H506" s="6"/>
      <c r="I506" s="6"/>
      <c r="J506" s="6"/>
      <c r="K506" s="6"/>
    </row>
    <row r="507" ht="25.5" spans="1:11">
      <c r="A507" s="7" t="s">
        <v>963</v>
      </c>
      <c r="B507" s="8"/>
      <c r="C507" s="9"/>
      <c r="D507" s="5" t="s">
        <v>916</v>
      </c>
      <c r="E507" s="5" t="s">
        <v>917</v>
      </c>
      <c r="F507" s="5" t="s">
        <v>918</v>
      </c>
      <c r="G507" s="5" t="s">
        <v>964</v>
      </c>
      <c r="H507" s="5"/>
      <c r="I507" s="5" t="s">
        <v>920</v>
      </c>
      <c r="J507" s="5" t="s">
        <v>921</v>
      </c>
      <c r="K507" s="5" t="s">
        <v>922</v>
      </c>
    </row>
    <row r="508" spans="1:11">
      <c r="A508" s="10"/>
      <c r="B508" s="11"/>
      <c r="C508" s="12"/>
      <c r="D508" s="5" t="s">
        <v>923</v>
      </c>
      <c r="E508" s="6"/>
      <c r="F508" s="6">
        <v>4.83</v>
      </c>
      <c r="G508" s="6">
        <v>4.83</v>
      </c>
      <c r="H508" s="6"/>
      <c r="I508" s="6">
        <v>10</v>
      </c>
      <c r="J508" s="21">
        <v>1</v>
      </c>
      <c r="K508" s="6">
        <v>10</v>
      </c>
    </row>
    <row r="509" spans="1:11">
      <c r="A509" s="10"/>
      <c r="B509" s="11"/>
      <c r="C509" s="12"/>
      <c r="D509" s="5" t="s">
        <v>965</v>
      </c>
      <c r="E509" s="6"/>
      <c r="F509" s="6">
        <v>4.83</v>
      </c>
      <c r="G509" s="6">
        <v>4.83</v>
      </c>
      <c r="H509" s="6"/>
      <c r="I509" s="6" t="s">
        <v>818</v>
      </c>
      <c r="J509" s="6" t="s">
        <v>818</v>
      </c>
      <c r="K509" s="6" t="s">
        <v>818</v>
      </c>
    </row>
    <row r="510" spans="1:11">
      <c r="A510" s="10"/>
      <c r="B510" s="11"/>
      <c r="C510" s="12"/>
      <c r="D510" s="13" t="s">
        <v>966</v>
      </c>
      <c r="E510" s="6"/>
      <c r="F510" s="6"/>
      <c r="G510" s="6"/>
      <c r="H510" s="6"/>
      <c r="I510" s="6" t="s">
        <v>818</v>
      </c>
      <c r="J510" s="6" t="s">
        <v>818</v>
      </c>
      <c r="K510" s="6" t="s">
        <v>818</v>
      </c>
    </row>
    <row r="511" spans="1:11">
      <c r="A511" s="10"/>
      <c r="B511" s="11"/>
      <c r="C511" s="12"/>
      <c r="D511" s="13" t="s">
        <v>967</v>
      </c>
      <c r="E511" s="6"/>
      <c r="F511" s="6"/>
      <c r="G511" s="6"/>
      <c r="H511" s="6"/>
      <c r="I511" s="6" t="s">
        <v>818</v>
      </c>
      <c r="J511" s="6" t="s">
        <v>818</v>
      </c>
      <c r="K511" s="6" t="s">
        <v>818</v>
      </c>
    </row>
    <row r="512" spans="1:11">
      <c r="A512" s="14"/>
      <c r="B512" s="15"/>
      <c r="C512" s="16"/>
      <c r="D512" s="5" t="s">
        <v>924</v>
      </c>
      <c r="E512" s="6"/>
      <c r="F512" s="6"/>
      <c r="G512" s="6"/>
      <c r="H512" s="6"/>
      <c r="I512" s="6" t="s">
        <v>818</v>
      </c>
      <c r="J512" s="6" t="s">
        <v>818</v>
      </c>
      <c r="K512" s="6" t="s">
        <v>818</v>
      </c>
    </row>
    <row r="513" spans="1:11">
      <c r="A513" s="5" t="s">
        <v>925</v>
      </c>
      <c r="B513" s="5" t="s">
        <v>926</v>
      </c>
      <c r="C513" s="5"/>
      <c r="D513" s="5"/>
      <c r="E513" s="5"/>
      <c r="F513" s="5" t="s">
        <v>927</v>
      </c>
      <c r="G513" s="5"/>
      <c r="H513" s="5"/>
      <c r="I513" s="5"/>
      <c r="J513" s="5"/>
      <c r="K513" s="5"/>
    </row>
    <row r="514" ht="76" customHeight="1" spans="1:11">
      <c r="A514" s="5"/>
      <c r="B514" s="6" t="s">
        <v>1176</v>
      </c>
      <c r="C514" s="6"/>
      <c r="D514" s="6"/>
      <c r="E514" s="6"/>
      <c r="F514" s="6" t="s">
        <v>1176</v>
      </c>
      <c r="G514" s="6"/>
      <c r="H514" s="6"/>
      <c r="I514" s="6"/>
      <c r="J514" s="6"/>
      <c r="K514" s="6"/>
    </row>
    <row r="515" ht="25.5" spans="1:11">
      <c r="A515" s="17" t="s">
        <v>969</v>
      </c>
      <c r="B515" s="5" t="s">
        <v>929</v>
      </c>
      <c r="C515" s="5" t="s">
        <v>930</v>
      </c>
      <c r="D515" s="5" t="s">
        <v>931</v>
      </c>
      <c r="E515" s="5" t="s">
        <v>970</v>
      </c>
      <c r="F515" s="5" t="s">
        <v>971</v>
      </c>
      <c r="G515" s="5" t="s">
        <v>920</v>
      </c>
      <c r="H515" s="5" t="s">
        <v>922</v>
      </c>
      <c r="I515" s="5" t="s">
        <v>934</v>
      </c>
      <c r="J515" s="5"/>
      <c r="K515" s="5"/>
    </row>
    <row r="516" spans="1:11">
      <c r="A516" s="18"/>
      <c r="B516" s="5" t="s">
        <v>972</v>
      </c>
      <c r="C516" s="42" t="s">
        <v>936</v>
      </c>
      <c r="D516" s="34" t="s">
        <v>1177</v>
      </c>
      <c r="E516" s="42" t="s">
        <v>1178</v>
      </c>
      <c r="F516" s="42" t="s">
        <v>1178</v>
      </c>
      <c r="G516" s="19">
        <v>20</v>
      </c>
      <c r="H516" s="19">
        <v>20</v>
      </c>
      <c r="I516" s="6"/>
      <c r="J516" s="6"/>
      <c r="K516" s="6"/>
    </row>
    <row r="517" spans="1:11">
      <c r="A517" s="18"/>
      <c r="B517" s="5"/>
      <c r="C517" s="42" t="s">
        <v>939</v>
      </c>
      <c r="D517" s="34" t="s">
        <v>1179</v>
      </c>
      <c r="E517" s="42" t="s">
        <v>1180</v>
      </c>
      <c r="F517" s="42" t="s">
        <v>1180</v>
      </c>
      <c r="G517" s="19">
        <v>15</v>
      </c>
      <c r="H517" s="19">
        <v>15</v>
      </c>
      <c r="I517" s="6"/>
      <c r="J517" s="6"/>
      <c r="K517" s="6"/>
    </row>
    <row r="518" ht="25.5" spans="1:11">
      <c r="A518" s="18"/>
      <c r="B518" s="6"/>
      <c r="C518" s="42" t="s">
        <v>939</v>
      </c>
      <c r="D518" s="34" t="s">
        <v>1181</v>
      </c>
      <c r="E518" s="44">
        <v>0.95</v>
      </c>
      <c r="F518" s="44">
        <v>0.95</v>
      </c>
      <c r="G518" s="19">
        <v>15</v>
      </c>
      <c r="H518" s="19">
        <v>15</v>
      </c>
      <c r="I518" s="6"/>
      <c r="J518" s="6"/>
      <c r="K518" s="6"/>
    </row>
    <row r="519" spans="1:11">
      <c r="A519" s="18"/>
      <c r="B519" s="5" t="s">
        <v>943</v>
      </c>
      <c r="C519" s="42" t="s">
        <v>947</v>
      </c>
      <c r="D519" s="34" t="s">
        <v>1182</v>
      </c>
      <c r="E519" s="44">
        <v>0.8</v>
      </c>
      <c r="F519" s="44">
        <v>0.95</v>
      </c>
      <c r="G519" s="19">
        <v>10</v>
      </c>
      <c r="H519" s="19">
        <v>10</v>
      </c>
      <c r="I519" s="6"/>
      <c r="J519" s="6"/>
      <c r="K519" s="6"/>
    </row>
    <row r="520" ht="18" customHeight="1" spans="1:11">
      <c r="A520" s="18"/>
      <c r="B520" s="5"/>
      <c r="C520" s="42" t="s">
        <v>1081</v>
      </c>
      <c r="D520" s="34" t="s">
        <v>1183</v>
      </c>
      <c r="E520" s="44">
        <v>0.85</v>
      </c>
      <c r="F520" s="44">
        <v>0.93</v>
      </c>
      <c r="G520" s="19">
        <v>10</v>
      </c>
      <c r="H520" s="19">
        <v>10</v>
      </c>
      <c r="I520" s="6"/>
      <c r="J520" s="6"/>
      <c r="K520" s="6"/>
    </row>
    <row r="521" ht="17" customHeight="1" spans="1:11">
      <c r="A521" s="18"/>
      <c r="B521" s="5"/>
      <c r="C521" s="42" t="s">
        <v>1002</v>
      </c>
      <c r="D521" s="34" t="s">
        <v>1184</v>
      </c>
      <c r="E521" s="19" t="s">
        <v>1185</v>
      </c>
      <c r="F521" s="19" t="s">
        <v>1185</v>
      </c>
      <c r="G521" s="19">
        <v>10</v>
      </c>
      <c r="H521" s="19">
        <v>10</v>
      </c>
      <c r="I521" s="6"/>
      <c r="J521" s="6"/>
      <c r="K521" s="6"/>
    </row>
    <row r="522" ht="38.25" spans="1:11">
      <c r="A522" s="18"/>
      <c r="B522" s="17" t="s">
        <v>978</v>
      </c>
      <c r="C522" s="17" t="s">
        <v>952</v>
      </c>
      <c r="D522" s="19" t="s">
        <v>1186</v>
      </c>
      <c r="E522" s="44">
        <v>0.85</v>
      </c>
      <c r="F522" s="44">
        <v>0.97</v>
      </c>
      <c r="G522" s="19">
        <v>10</v>
      </c>
      <c r="H522" s="19">
        <v>10</v>
      </c>
      <c r="I522" s="6"/>
      <c r="J522" s="6"/>
      <c r="K522" s="6"/>
    </row>
    <row r="523" spans="1:11">
      <c r="A523" s="5" t="s">
        <v>991</v>
      </c>
      <c r="B523" s="5"/>
      <c r="C523" s="5"/>
      <c r="D523" s="5"/>
      <c r="E523" s="5"/>
      <c r="F523" s="5"/>
      <c r="G523" s="6">
        <v>100</v>
      </c>
      <c r="H523" s="6"/>
      <c r="I523" s="6"/>
      <c r="J523" s="6"/>
      <c r="K523" s="6"/>
    </row>
    <row r="524" spans="1:11">
      <c r="A524" s="17" t="s">
        <v>954</v>
      </c>
      <c r="B524" s="19" t="s">
        <v>1023</v>
      </c>
      <c r="C524" s="19"/>
      <c r="D524" s="19"/>
      <c r="E524" s="19"/>
      <c r="F524" s="19"/>
      <c r="G524" s="19"/>
      <c r="H524" s="19"/>
      <c r="I524" s="19"/>
      <c r="J524" s="19"/>
      <c r="K524" s="19"/>
    </row>
    <row r="525" spans="1:11">
      <c r="A525" s="22"/>
      <c r="B525" s="19"/>
      <c r="C525" s="19"/>
      <c r="D525" s="19"/>
      <c r="E525" s="19"/>
      <c r="F525" s="19"/>
      <c r="G525" s="19"/>
      <c r="H525" s="19"/>
      <c r="I525" s="19"/>
      <c r="J525" s="19"/>
      <c r="K525" s="19"/>
    </row>
    <row r="526" spans="1:11">
      <c r="A526" s="19" t="s">
        <v>956</v>
      </c>
      <c r="B526" s="19"/>
      <c r="C526" s="19"/>
      <c r="D526" s="19"/>
      <c r="E526" s="19"/>
      <c r="F526" s="19"/>
      <c r="G526" s="19"/>
      <c r="H526" s="19"/>
      <c r="I526" s="19"/>
      <c r="J526" s="19"/>
      <c r="K526" s="19"/>
    </row>
    <row r="527" spans="1:11">
      <c r="A527" s="23" t="s">
        <v>982</v>
      </c>
      <c r="B527" s="24"/>
      <c r="C527" s="24"/>
      <c r="D527" s="24"/>
      <c r="E527" s="24"/>
      <c r="F527" s="24"/>
      <c r="G527" s="24"/>
      <c r="H527" s="24"/>
      <c r="I527" s="24"/>
      <c r="J527" s="24"/>
      <c r="K527" s="31"/>
    </row>
    <row r="528" spans="1:11">
      <c r="A528" s="25"/>
      <c r="B528" s="26"/>
      <c r="C528" s="26"/>
      <c r="D528" s="26"/>
      <c r="E528" s="26"/>
      <c r="F528" s="26"/>
      <c r="G528" s="26"/>
      <c r="H528" s="26"/>
      <c r="I528" s="26"/>
      <c r="J528" s="26"/>
      <c r="K528" s="32"/>
    </row>
    <row r="529" spans="1:11">
      <c r="A529" s="25"/>
      <c r="B529" s="26"/>
      <c r="C529" s="26"/>
      <c r="D529" s="26"/>
      <c r="E529" s="26"/>
      <c r="F529" s="26"/>
      <c r="G529" s="26"/>
      <c r="H529" s="26"/>
      <c r="I529" s="26"/>
      <c r="J529" s="26"/>
      <c r="K529" s="32"/>
    </row>
    <row r="530" spans="1:11">
      <c r="A530" s="25"/>
      <c r="B530" s="26"/>
      <c r="C530" s="26"/>
      <c r="D530" s="26"/>
      <c r="E530" s="26"/>
      <c r="F530" s="26"/>
      <c r="G530" s="26"/>
      <c r="H530" s="26"/>
      <c r="I530" s="26"/>
      <c r="J530" s="26"/>
      <c r="K530" s="32"/>
    </row>
    <row r="531" spans="1:11">
      <c r="A531" s="25"/>
      <c r="B531" s="26"/>
      <c r="C531" s="26"/>
      <c r="D531" s="26"/>
      <c r="E531" s="26"/>
      <c r="F531" s="26"/>
      <c r="G531" s="26"/>
      <c r="H531" s="26"/>
      <c r="I531" s="26"/>
      <c r="J531" s="26"/>
      <c r="K531" s="32"/>
    </row>
    <row r="532" ht="88" customHeight="1" spans="1:11">
      <c r="A532" s="27"/>
      <c r="B532" s="28"/>
      <c r="C532" s="28"/>
      <c r="D532" s="28"/>
      <c r="E532" s="28"/>
      <c r="F532" s="28"/>
      <c r="G532" s="28"/>
      <c r="H532" s="28"/>
      <c r="I532" s="28"/>
      <c r="J532" s="28"/>
      <c r="K532" s="33"/>
    </row>
    <row r="533" ht="28.5" spans="1:11">
      <c r="A533" s="2" t="s">
        <v>958</v>
      </c>
      <c r="B533" s="2"/>
      <c r="C533" s="2"/>
      <c r="D533" s="2"/>
      <c r="E533" s="2"/>
      <c r="F533" s="2"/>
      <c r="G533" s="2"/>
      <c r="H533" s="2"/>
      <c r="I533" s="2"/>
      <c r="J533" s="2"/>
      <c r="K533" s="2"/>
    </row>
    <row r="534" ht="18.75" spans="1:11">
      <c r="A534" s="3" t="s">
        <v>908</v>
      </c>
      <c r="B534" s="3"/>
      <c r="C534" s="3"/>
      <c r="D534" s="3"/>
      <c r="E534" s="3"/>
      <c r="F534" s="3"/>
      <c r="G534" s="3"/>
      <c r="H534" s="3"/>
      <c r="I534" s="3"/>
      <c r="J534" s="3"/>
      <c r="K534" s="3"/>
    </row>
    <row r="535" ht="18.75" spans="1:11">
      <c r="A535" s="4" t="s">
        <v>1024</v>
      </c>
      <c r="B535" s="4"/>
      <c r="C535" s="4"/>
      <c r="D535" s="4"/>
      <c r="E535" s="4"/>
      <c r="F535" s="4"/>
      <c r="G535" s="4"/>
      <c r="H535" s="4"/>
      <c r="I535" s="4"/>
      <c r="J535" s="4"/>
      <c r="K535" s="4"/>
    </row>
    <row r="536" spans="1:11">
      <c r="A536" s="5" t="s">
        <v>960</v>
      </c>
      <c r="B536" s="5"/>
      <c r="C536" s="5"/>
      <c r="D536" s="5" t="s">
        <v>1187</v>
      </c>
      <c r="E536" s="6"/>
      <c r="F536" s="6"/>
      <c r="G536" s="6"/>
      <c r="H536" s="6"/>
      <c r="I536" s="6"/>
      <c r="J536" s="6"/>
      <c r="K536" s="6"/>
    </row>
    <row r="537" spans="1:11">
      <c r="A537" s="5" t="s">
        <v>912</v>
      </c>
      <c r="B537" s="5"/>
      <c r="C537" s="5"/>
      <c r="D537" s="6" t="s">
        <v>913</v>
      </c>
      <c r="E537" s="6"/>
      <c r="F537" s="5" t="s">
        <v>914</v>
      </c>
      <c r="G537" s="6" t="s">
        <v>962</v>
      </c>
      <c r="H537" s="6"/>
      <c r="I537" s="6"/>
      <c r="J537" s="6"/>
      <c r="K537" s="6"/>
    </row>
    <row r="538" ht="25.5" spans="1:11">
      <c r="A538" s="7" t="s">
        <v>963</v>
      </c>
      <c r="B538" s="8"/>
      <c r="C538" s="9"/>
      <c r="D538" s="5" t="s">
        <v>916</v>
      </c>
      <c r="E538" s="5" t="s">
        <v>917</v>
      </c>
      <c r="F538" s="5" t="s">
        <v>918</v>
      </c>
      <c r="G538" s="5" t="s">
        <v>964</v>
      </c>
      <c r="H538" s="5"/>
      <c r="I538" s="5" t="s">
        <v>920</v>
      </c>
      <c r="J538" s="5" t="s">
        <v>921</v>
      </c>
      <c r="K538" s="5" t="s">
        <v>922</v>
      </c>
    </row>
    <row r="539" spans="1:11">
      <c r="A539" s="10"/>
      <c r="B539" s="11"/>
      <c r="C539" s="12"/>
      <c r="D539" s="5" t="s">
        <v>923</v>
      </c>
      <c r="E539" s="6"/>
      <c r="F539" s="6">
        <v>14.07</v>
      </c>
      <c r="G539" s="6">
        <v>14.07</v>
      </c>
      <c r="H539" s="6"/>
      <c r="I539" s="6">
        <v>10</v>
      </c>
      <c r="J539" s="21">
        <v>1</v>
      </c>
      <c r="K539" s="6">
        <v>10</v>
      </c>
    </row>
    <row r="540" spans="1:11">
      <c r="A540" s="10"/>
      <c r="B540" s="11"/>
      <c r="C540" s="12"/>
      <c r="D540" s="5" t="s">
        <v>965</v>
      </c>
      <c r="E540" s="6"/>
      <c r="F540" s="6">
        <v>14.07</v>
      </c>
      <c r="G540" s="6">
        <v>14.07</v>
      </c>
      <c r="H540" s="6"/>
      <c r="I540" s="6" t="s">
        <v>818</v>
      </c>
      <c r="J540" s="6" t="s">
        <v>818</v>
      </c>
      <c r="K540" s="6" t="s">
        <v>818</v>
      </c>
    </row>
    <row r="541" spans="1:11">
      <c r="A541" s="10"/>
      <c r="B541" s="11"/>
      <c r="C541" s="12"/>
      <c r="D541" s="13" t="s">
        <v>966</v>
      </c>
      <c r="E541" s="6"/>
      <c r="F541" s="6"/>
      <c r="G541" s="6"/>
      <c r="H541" s="6"/>
      <c r="I541" s="6" t="s">
        <v>818</v>
      </c>
      <c r="J541" s="6" t="s">
        <v>818</v>
      </c>
      <c r="K541" s="6" t="s">
        <v>818</v>
      </c>
    </row>
    <row r="542" spans="1:11">
      <c r="A542" s="10"/>
      <c r="B542" s="11"/>
      <c r="C542" s="12"/>
      <c r="D542" s="13" t="s">
        <v>967</v>
      </c>
      <c r="E542" s="6"/>
      <c r="F542" s="6"/>
      <c r="G542" s="6"/>
      <c r="H542" s="6"/>
      <c r="I542" s="6" t="s">
        <v>818</v>
      </c>
      <c r="J542" s="6" t="s">
        <v>818</v>
      </c>
      <c r="K542" s="6" t="s">
        <v>818</v>
      </c>
    </row>
    <row r="543" spans="1:11">
      <c r="A543" s="14"/>
      <c r="B543" s="15"/>
      <c r="C543" s="16"/>
      <c r="D543" s="5" t="s">
        <v>924</v>
      </c>
      <c r="E543" s="6"/>
      <c r="F543" s="6"/>
      <c r="G543" s="6"/>
      <c r="H543" s="6"/>
      <c r="I543" s="6" t="s">
        <v>818</v>
      </c>
      <c r="J543" s="6" t="s">
        <v>818</v>
      </c>
      <c r="K543" s="6" t="s">
        <v>818</v>
      </c>
    </row>
    <row r="544" spans="1:11">
      <c r="A544" s="5" t="s">
        <v>925</v>
      </c>
      <c r="B544" s="5" t="s">
        <v>926</v>
      </c>
      <c r="C544" s="5"/>
      <c r="D544" s="5"/>
      <c r="E544" s="5"/>
      <c r="F544" s="5" t="s">
        <v>927</v>
      </c>
      <c r="G544" s="5"/>
      <c r="H544" s="5"/>
      <c r="I544" s="5"/>
      <c r="J544" s="5"/>
      <c r="K544" s="5"/>
    </row>
    <row r="545" spans="1:11">
      <c r="A545" s="5"/>
      <c r="B545" s="6" t="s">
        <v>1188</v>
      </c>
      <c r="C545" s="6"/>
      <c r="D545" s="6"/>
      <c r="E545" s="6"/>
      <c r="F545" s="6" t="s">
        <v>1188</v>
      </c>
      <c r="G545" s="6"/>
      <c r="H545" s="6"/>
      <c r="I545" s="6"/>
      <c r="J545" s="6"/>
      <c r="K545" s="6"/>
    </row>
    <row r="546" ht="25.5" spans="1:11">
      <c r="A546" s="17" t="s">
        <v>969</v>
      </c>
      <c r="B546" s="5" t="s">
        <v>929</v>
      </c>
      <c r="C546" s="5" t="s">
        <v>930</v>
      </c>
      <c r="D546" s="5" t="s">
        <v>931</v>
      </c>
      <c r="E546" s="5" t="s">
        <v>970</v>
      </c>
      <c r="F546" s="5" t="s">
        <v>971</v>
      </c>
      <c r="G546" s="5" t="s">
        <v>920</v>
      </c>
      <c r="H546" s="5" t="s">
        <v>922</v>
      </c>
      <c r="I546" s="5" t="s">
        <v>934</v>
      </c>
      <c r="J546" s="5"/>
      <c r="K546" s="5"/>
    </row>
    <row r="547" spans="1:11">
      <c r="A547" s="18"/>
      <c r="B547" s="17" t="s">
        <v>972</v>
      </c>
      <c r="C547" s="5" t="s">
        <v>936</v>
      </c>
      <c r="D547" s="42" t="s">
        <v>1189</v>
      </c>
      <c r="E547" s="42" t="s">
        <v>1190</v>
      </c>
      <c r="F547" s="42" t="s">
        <v>1190</v>
      </c>
      <c r="G547" s="6">
        <v>10</v>
      </c>
      <c r="H547" s="6">
        <v>10</v>
      </c>
      <c r="I547" s="6"/>
      <c r="J547" s="6"/>
      <c r="K547" s="6"/>
    </row>
    <row r="548" spans="1:11">
      <c r="A548" s="18"/>
      <c r="B548" s="20"/>
      <c r="C548" s="5" t="s">
        <v>936</v>
      </c>
      <c r="D548" s="42" t="s">
        <v>1191</v>
      </c>
      <c r="E548" s="42" t="s">
        <v>1192</v>
      </c>
      <c r="F548" s="42" t="s">
        <v>1192</v>
      </c>
      <c r="G548" s="6">
        <v>10</v>
      </c>
      <c r="H548" s="6">
        <v>10</v>
      </c>
      <c r="I548" s="6"/>
      <c r="J548" s="6"/>
      <c r="K548" s="6"/>
    </row>
    <row r="549" spans="1:11">
      <c r="A549" s="18"/>
      <c r="B549" s="20"/>
      <c r="C549" s="59" t="s">
        <v>939</v>
      </c>
      <c r="D549" s="42" t="s">
        <v>1193</v>
      </c>
      <c r="E549" s="42" t="s">
        <v>1088</v>
      </c>
      <c r="F549" s="42" t="s">
        <v>1134</v>
      </c>
      <c r="G549" s="6">
        <v>10</v>
      </c>
      <c r="H549" s="6">
        <v>10</v>
      </c>
      <c r="I549" s="6"/>
      <c r="J549" s="6"/>
      <c r="K549" s="6"/>
    </row>
    <row r="550" spans="1:11">
      <c r="A550" s="18"/>
      <c r="B550" s="20"/>
      <c r="C550" s="59" t="s">
        <v>939</v>
      </c>
      <c r="D550" s="42" t="s">
        <v>1194</v>
      </c>
      <c r="E550" s="42" t="s">
        <v>1180</v>
      </c>
      <c r="F550" s="42" t="s">
        <v>1180</v>
      </c>
      <c r="G550" s="6">
        <v>10</v>
      </c>
      <c r="H550" s="6">
        <v>10</v>
      </c>
      <c r="I550" s="6"/>
      <c r="J550" s="6"/>
      <c r="K550" s="6"/>
    </row>
    <row r="551" spans="1:11">
      <c r="A551" s="18"/>
      <c r="B551" s="20"/>
      <c r="C551" s="42" t="s">
        <v>941</v>
      </c>
      <c r="D551" s="42" t="s">
        <v>1195</v>
      </c>
      <c r="E551" s="42" t="s">
        <v>1099</v>
      </c>
      <c r="F551" s="42" t="s">
        <v>1099</v>
      </c>
      <c r="G551" s="6">
        <v>10</v>
      </c>
      <c r="H551" s="6">
        <v>10</v>
      </c>
      <c r="I551" s="6"/>
      <c r="J551" s="6"/>
      <c r="K551" s="6"/>
    </row>
    <row r="552" spans="1:11">
      <c r="A552" s="18"/>
      <c r="B552" s="17" t="s">
        <v>943</v>
      </c>
      <c r="C552" s="42" t="s">
        <v>947</v>
      </c>
      <c r="D552" s="42" t="s">
        <v>1196</v>
      </c>
      <c r="E552" s="42" t="s">
        <v>1097</v>
      </c>
      <c r="F552" s="42" t="s">
        <v>1197</v>
      </c>
      <c r="G552" s="6">
        <v>8</v>
      </c>
      <c r="H552" s="6">
        <v>8</v>
      </c>
      <c r="I552" s="6"/>
      <c r="J552" s="6"/>
      <c r="K552" s="6"/>
    </row>
    <row r="553" spans="1:11">
      <c r="A553" s="18"/>
      <c r="B553" s="18"/>
      <c r="C553" s="42" t="s">
        <v>947</v>
      </c>
      <c r="D553" s="42" t="s">
        <v>1198</v>
      </c>
      <c r="E553" s="42" t="s">
        <v>904</v>
      </c>
      <c r="F553" s="42" t="s">
        <v>904</v>
      </c>
      <c r="G553" s="60">
        <v>8</v>
      </c>
      <c r="H553" s="60">
        <v>8</v>
      </c>
      <c r="I553" s="6"/>
      <c r="J553" s="6"/>
      <c r="K553" s="6"/>
    </row>
    <row r="554" spans="1:11">
      <c r="A554" s="18"/>
      <c r="B554" s="18"/>
      <c r="C554" s="42" t="s">
        <v>1081</v>
      </c>
      <c r="D554" s="42" t="s">
        <v>1199</v>
      </c>
      <c r="E554" s="42" t="s">
        <v>1200</v>
      </c>
      <c r="F554" s="42" t="s">
        <v>1200</v>
      </c>
      <c r="G554" s="60">
        <v>7</v>
      </c>
      <c r="H554" s="60">
        <v>7</v>
      </c>
      <c r="I554" s="6"/>
      <c r="J554" s="6"/>
      <c r="K554" s="6"/>
    </row>
    <row r="555" spans="1:11">
      <c r="A555" s="18"/>
      <c r="B555" s="18"/>
      <c r="C555" s="42" t="s">
        <v>1002</v>
      </c>
      <c r="D555" s="42" t="s">
        <v>1201</v>
      </c>
      <c r="E555" s="42" t="s">
        <v>1202</v>
      </c>
      <c r="F555" s="42" t="s">
        <v>1202</v>
      </c>
      <c r="G555" s="60">
        <v>7</v>
      </c>
      <c r="H555" s="60">
        <v>7</v>
      </c>
      <c r="I555" s="6"/>
      <c r="J555" s="6"/>
      <c r="K555" s="6"/>
    </row>
    <row r="556" spans="1:11">
      <c r="A556" s="18"/>
      <c r="B556" s="17" t="s">
        <v>978</v>
      </c>
      <c r="C556" s="17" t="s">
        <v>952</v>
      </c>
      <c r="D556" s="19" t="s">
        <v>1203</v>
      </c>
      <c r="E556" s="21">
        <v>0.9</v>
      </c>
      <c r="F556" s="21">
        <v>0.96</v>
      </c>
      <c r="G556" s="6">
        <v>10</v>
      </c>
      <c r="H556" s="6">
        <v>10</v>
      </c>
      <c r="I556" s="6"/>
      <c r="J556" s="6"/>
      <c r="K556" s="6"/>
    </row>
    <row r="557" spans="1:11">
      <c r="A557" s="18"/>
      <c r="B557" s="18"/>
      <c r="C557" s="18"/>
      <c r="D557" s="19"/>
      <c r="E557" s="6"/>
      <c r="F557" s="6"/>
      <c r="G557" s="6"/>
      <c r="H557" s="6"/>
      <c r="I557" s="6"/>
      <c r="J557" s="6"/>
      <c r="K557" s="6"/>
    </row>
    <row r="558" spans="1:11">
      <c r="A558" s="5" t="s">
        <v>991</v>
      </c>
      <c r="B558" s="5"/>
      <c r="C558" s="5"/>
      <c r="D558" s="5"/>
      <c r="E558" s="5"/>
      <c r="F558" s="5"/>
      <c r="G558" s="6">
        <v>100</v>
      </c>
      <c r="H558" s="6"/>
      <c r="I558" s="6"/>
      <c r="J558" s="6"/>
      <c r="K558" s="6"/>
    </row>
    <row r="559" spans="1:11">
      <c r="A559" s="17" t="s">
        <v>954</v>
      </c>
      <c r="B559" s="19" t="s">
        <v>1023</v>
      </c>
      <c r="C559" s="19"/>
      <c r="D559" s="19"/>
      <c r="E559" s="19"/>
      <c r="F559" s="19"/>
      <c r="G559" s="19"/>
      <c r="H559" s="19"/>
      <c r="I559" s="19"/>
      <c r="J559" s="19"/>
      <c r="K559" s="19"/>
    </row>
    <row r="560" spans="1:11">
      <c r="A560" s="22"/>
      <c r="B560" s="19"/>
      <c r="C560" s="19"/>
      <c r="D560" s="19"/>
      <c r="E560" s="19"/>
      <c r="F560" s="19"/>
      <c r="G560" s="19"/>
      <c r="H560" s="19"/>
      <c r="I560" s="19"/>
      <c r="J560" s="19"/>
      <c r="K560" s="19"/>
    </row>
    <row r="561" spans="1:11">
      <c r="A561" s="19" t="s">
        <v>956</v>
      </c>
      <c r="B561" s="19"/>
      <c r="C561" s="19"/>
      <c r="D561" s="19"/>
      <c r="E561" s="19"/>
      <c r="F561" s="19"/>
      <c r="G561" s="19"/>
      <c r="H561" s="19"/>
      <c r="I561" s="19"/>
      <c r="J561" s="19"/>
      <c r="K561" s="19"/>
    </row>
    <row r="562" spans="1:11">
      <c r="A562" s="23" t="s">
        <v>982</v>
      </c>
      <c r="B562" s="24"/>
      <c r="C562" s="24"/>
      <c r="D562" s="24"/>
      <c r="E562" s="24"/>
      <c r="F562" s="24"/>
      <c r="G562" s="24"/>
      <c r="H562" s="24"/>
      <c r="I562" s="24"/>
      <c r="J562" s="24"/>
      <c r="K562" s="31"/>
    </row>
    <row r="563" spans="1:11">
      <c r="A563" s="25"/>
      <c r="B563" s="26"/>
      <c r="C563" s="26"/>
      <c r="D563" s="26"/>
      <c r="E563" s="26"/>
      <c r="F563" s="26"/>
      <c r="G563" s="26"/>
      <c r="H563" s="26"/>
      <c r="I563" s="26"/>
      <c r="J563" s="26"/>
      <c r="K563" s="32"/>
    </row>
    <row r="564" spans="1:11">
      <c r="A564" s="25"/>
      <c r="B564" s="26"/>
      <c r="C564" s="26"/>
      <c r="D564" s="26"/>
      <c r="E564" s="26"/>
      <c r="F564" s="26"/>
      <c r="G564" s="26"/>
      <c r="H564" s="26"/>
      <c r="I564" s="26"/>
      <c r="J564" s="26"/>
      <c r="K564" s="32"/>
    </row>
    <row r="565" spans="1:11">
      <c r="A565" s="25"/>
      <c r="B565" s="26"/>
      <c r="C565" s="26"/>
      <c r="D565" s="26"/>
      <c r="E565" s="26"/>
      <c r="F565" s="26"/>
      <c r="G565" s="26"/>
      <c r="H565" s="26"/>
      <c r="I565" s="26"/>
      <c r="J565" s="26"/>
      <c r="K565" s="32"/>
    </row>
    <row r="566" spans="1:11">
      <c r="A566" s="25"/>
      <c r="B566" s="26"/>
      <c r="C566" s="26"/>
      <c r="D566" s="26"/>
      <c r="E566" s="26"/>
      <c r="F566" s="26"/>
      <c r="G566" s="26"/>
      <c r="H566" s="26"/>
      <c r="I566" s="26"/>
      <c r="J566" s="26"/>
      <c r="K566" s="32"/>
    </row>
    <row r="567" ht="93" customHeight="1" spans="1:11">
      <c r="A567" s="27"/>
      <c r="B567" s="28"/>
      <c r="C567" s="28"/>
      <c r="D567" s="28"/>
      <c r="E567" s="28"/>
      <c r="F567" s="28"/>
      <c r="G567" s="28"/>
      <c r="H567" s="28"/>
      <c r="I567" s="28"/>
      <c r="J567" s="28"/>
      <c r="K567" s="33"/>
    </row>
    <row r="568" ht="28.5" spans="1:11">
      <c r="A568" s="2" t="s">
        <v>958</v>
      </c>
      <c r="B568" s="2"/>
      <c r="C568" s="2"/>
      <c r="D568" s="2"/>
      <c r="E568" s="2"/>
      <c r="F568" s="2"/>
      <c r="G568" s="2"/>
      <c r="H568" s="2"/>
      <c r="I568" s="2"/>
      <c r="J568" s="2"/>
      <c r="K568" s="2"/>
    </row>
    <row r="569" ht="18.75" spans="1:11">
      <c r="A569" s="3" t="s">
        <v>908</v>
      </c>
      <c r="B569" s="3"/>
      <c r="C569" s="3"/>
      <c r="D569" s="3"/>
      <c r="E569" s="3"/>
      <c r="F569" s="3"/>
      <c r="G569" s="3"/>
      <c r="H569" s="3"/>
      <c r="I569" s="3"/>
      <c r="J569" s="3"/>
      <c r="K569" s="3"/>
    </row>
    <row r="570" ht="18.75" spans="1:11">
      <c r="A570" s="4" t="s">
        <v>1037</v>
      </c>
      <c r="B570" s="4"/>
      <c r="C570" s="4"/>
      <c r="D570" s="4"/>
      <c r="E570" s="4"/>
      <c r="F570" s="4"/>
      <c r="G570" s="4"/>
      <c r="H570" s="4"/>
      <c r="I570" s="4"/>
      <c r="J570" s="4"/>
      <c r="K570" s="4"/>
    </row>
    <row r="571" spans="1:11">
      <c r="A571" s="5" t="s">
        <v>960</v>
      </c>
      <c r="B571" s="5"/>
      <c r="C571" s="5"/>
      <c r="D571" s="5" t="s">
        <v>1204</v>
      </c>
      <c r="E571" s="6"/>
      <c r="F571" s="6"/>
      <c r="G571" s="6"/>
      <c r="H571" s="6"/>
      <c r="I571" s="6"/>
      <c r="J571" s="6"/>
      <c r="K571" s="6"/>
    </row>
    <row r="572" spans="1:11">
      <c r="A572" s="5" t="s">
        <v>912</v>
      </c>
      <c r="B572" s="5"/>
      <c r="C572" s="5"/>
      <c r="D572" s="6" t="s">
        <v>913</v>
      </c>
      <c r="E572" s="6"/>
      <c r="F572" s="5" t="s">
        <v>914</v>
      </c>
      <c r="G572" s="6" t="s">
        <v>962</v>
      </c>
      <c r="H572" s="6"/>
      <c r="I572" s="6"/>
      <c r="J572" s="6"/>
      <c r="K572" s="6"/>
    </row>
    <row r="573" ht="25.5" spans="1:11">
      <c r="A573" s="7" t="s">
        <v>963</v>
      </c>
      <c r="B573" s="8"/>
      <c r="C573" s="9"/>
      <c r="D573" s="5" t="s">
        <v>916</v>
      </c>
      <c r="E573" s="5" t="s">
        <v>917</v>
      </c>
      <c r="F573" s="5" t="s">
        <v>918</v>
      </c>
      <c r="G573" s="5" t="s">
        <v>964</v>
      </c>
      <c r="H573" s="5"/>
      <c r="I573" s="5" t="s">
        <v>920</v>
      </c>
      <c r="J573" s="5" t="s">
        <v>921</v>
      </c>
      <c r="K573" s="5" t="s">
        <v>922</v>
      </c>
    </row>
    <row r="574" spans="1:11">
      <c r="A574" s="10"/>
      <c r="B574" s="11"/>
      <c r="C574" s="12"/>
      <c r="D574" s="5" t="s">
        <v>923</v>
      </c>
      <c r="E574" s="6"/>
      <c r="F574" s="6">
        <v>21.85</v>
      </c>
      <c r="G574" s="6">
        <v>21.85</v>
      </c>
      <c r="H574" s="6"/>
      <c r="I574" s="6">
        <v>10</v>
      </c>
      <c r="J574" s="21">
        <v>1</v>
      </c>
      <c r="K574" s="6">
        <v>10</v>
      </c>
    </row>
    <row r="575" spans="1:11">
      <c r="A575" s="10"/>
      <c r="B575" s="11"/>
      <c r="C575" s="12"/>
      <c r="D575" s="5" t="s">
        <v>965</v>
      </c>
      <c r="E575" s="6"/>
      <c r="F575" s="6">
        <v>21.85</v>
      </c>
      <c r="G575" s="6">
        <v>21.85</v>
      </c>
      <c r="H575" s="6"/>
      <c r="I575" s="6" t="s">
        <v>818</v>
      </c>
      <c r="J575" s="6" t="s">
        <v>818</v>
      </c>
      <c r="K575" s="6" t="s">
        <v>818</v>
      </c>
    </row>
    <row r="576" spans="1:11">
      <c r="A576" s="10"/>
      <c r="B576" s="11"/>
      <c r="C576" s="12"/>
      <c r="D576" s="13" t="s">
        <v>966</v>
      </c>
      <c r="E576" s="6"/>
      <c r="F576" s="6"/>
      <c r="G576" s="6"/>
      <c r="H576" s="6"/>
      <c r="I576" s="6" t="s">
        <v>818</v>
      </c>
      <c r="J576" s="6" t="s">
        <v>818</v>
      </c>
      <c r="K576" s="6" t="s">
        <v>818</v>
      </c>
    </row>
    <row r="577" spans="1:11">
      <c r="A577" s="10"/>
      <c r="B577" s="11"/>
      <c r="C577" s="12"/>
      <c r="D577" s="13" t="s">
        <v>967</v>
      </c>
      <c r="E577" s="6"/>
      <c r="F577" s="6"/>
      <c r="G577" s="6"/>
      <c r="H577" s="6"/>
      <c r="I577" s="6" t="s">
        <v>818</v>
      </c>
      <c r="J577" s="6" t="s">
        <v>818</v>
      </c>
      <c r="K577" s="6" t="s">
        <v>818</v>
      </c>
    </row>
    <row r="578" spans="1:11">
      <c r="A578" s="14"/>
      <c r="B578" s="15"/>
      <c r="C578" s="16"/>
      <c r="D578" s="5" t="s">
        <v>924</v>
      </c>
      <c r="E578" s="6"/>
      <c r="F578" s="6"/>
      <c r="G578" s="6"/>
      <c r="H578" s="6"/>
      <c r="I578" s="6" t="s">
        <v>818</v>
      </c>
      <c r="J578" s="6" t="s">
        <v>818</v>
      </c>
      <c r="K578" s="6" t="s">
        <v>818</v>
      </c>
    </row>
    <row r="579" spans="1:11">
      <c r="A579" s="5" t="s">
        <v>925</v>
      </c>
      <c r="B579" s="5" t="s">
        <v>926</v>
      </c>
      <c r="C579" s="5"/>
      <c r="D579" s="5"/>
      <c r="E579" s="5"/>
      <c r="F579" s="5" t="s">
        <v>927</v>
      </c>
      <c r="G579" s="5"/>
      <c r="H579" s="5"/>
      <c r="I579" s="5"/>
      <c r="J579" s="5"/>
      <c r="K579" s="5"/>
    </row>
    <row r="580" ht="90" customHeight="1" spans="1:11">
      <c r="A580" s="5"/>
      <c r="B580" s="6" t="s">
        <v>1205</v>
      </c>
      <c r="C580" s="6"/>
      <c r="D580" s="6"/>
      <c r="E580" s="6"/>
      <c r="F580" s="6" t="s">
        <v>1205</v>
      </c>
      <c r="G580" s="6"/>
      <c r="H580" s="6"/>
      <c r="I580" s="6"/>
      <c r="J580" s="6"/>
      <c r="K580" s="6"/>
    </row>
    <row r="581" ht="25.5" spans="1:11">
      <c r="A581" s="17" t="s">
        <v>969</v>
      </c>
      <c r="B581" s="5" t="s">
        <v>929</v>
      </c>
      <c r="C581" s="5" t="s">
        <v>930</v>
      </c>
      <c r="D581" s="5" t="s">
        <v>931</v>
      </c>
      <c r="E581" s="5" t="s">
        <v>970</v>
      </c>
      <c r="F581" s="5" t="s">
        <v>971</v>
      </c>
      <c r="G581" s="5" t="s">
        <v>920</v>
      </c>
      <c r="H581" s="5" t="s">
        <v>922</v>
      </c>
      <c r="I581" s="5" t="s">
        <v>934</v>
      </c>
      <c r="J581" s="5"/>
      <c r="K581" s="5"/>
    </row>
    <row r="582" spans="1:11">
      <c r="A582" s="18"/>
      <c r="B582" s="17" t="s">
        <v>972</v>
      </c>
      <c r="C582" s="42" t="s">
        <v>939</v>
      </c>
      <c r="D582" s="42" t="s">
        <v>1206</v>
      </c>
      <c r="E582" s="42" t="s">
        <v>1207</v>
      </c>
      <c r="F582" s="42" t="s">
        <v>1207</v>
      </c>
      <c r="G582" s="6">
        <v>25</v>
      </c>
      <c r="H582" s="6">
        <v>25</v>
      </c>
      <c r="I582" s="6"/>
      <c r="J582" s="6"/>
      <c r="K582" s="6"/>
    </row>
    <row r="583" spans="1:11">
      <c r="A583" s="18"/>
      <c r="B583" s="20"/>
      <c r="C583" s="42" t="s">
        <v>939</v>
      </c>
      <c r="D583" s="42" t="s">
        <v>1208</v>
      </c>
      <c r="E583" s="42" t="s">
        <v>1099</v>
      </c>
      <c r="F583" s="42" t="s">
        <v>1099</v>
      </c>
      <c r="G583" s="6">
        <v>25</v>
      </c>
      <c r="H583" s="6">
        <v>25</v>
      </c>
      <c r="I583" s="6"/>
      <c r="J583" s="6"/>
      <c r="K583" s="6"/>
    </row>
    <row r="584" spans="1:11">
      <c r="A584" s="18"/>
      <c r="B584" s="17" t="s">
        <v>943</v>
      </c>
      <c r="C584" s="42" t="s">
        <v>944</v>
      </c>
      <c r="D584" s="42" t="s">
        <v>1209</v>
      </c>
      <c r="E584" s="42" t="s">
        <v>1064</v>
      </c>
      <c r="F584" s="42" t="s">
        <v>1064</v>
      </c>
      <c r="G584" s="6">
        <v>15</v>
      </c>
      <c r="H584" s="6">
        <v>15</v>
      </c>
      <c r="I584" s="6"/>
      <c r="J584" s="6"/>
      <c r="K584" s="6"/>
    </row>
    <row r="585" spans="1:11">
      <c r="A585" s="18"/>
      <c r="B585" s="18"/>
      <c r="C585" s="42" t="s">
        <v>947</v>
      </c>
      <c r="D585" s="42" t="s">
        <v>1210</v>
      </c>
      <c r="E585" s="42" t="s">
        <v>1211</v>
      </c>
      <c r="F585" s="42" t="s">
        <v>1211</v>
      </c>
      <c r="G585" s="6">
        <v>15</v>
      </c>
      <c r="H585" s="6">
        <v>15</v>
      </c>
      <c r="I585" s="6"/>
      <c r="J585" s="6"/>
      <c r="K585" s="6"/>
    </row>
    <row r="586" ht="38.25" spans="1:11">
      <c r="A586" s="18"/>
      <c r="B586" s="17" t="s">
        <v>978</v>
      </c>
      <c r="C586" s="17" t="s">
        <v>952</v>
      </c>
      <c r="D586" s="39" t="s">
        <v>979</v>
      </c>
      <c r="E586" s="42" t="s">
        <v>1088</v>
      </c>
      <c r="F586" s="42" t="s">
        <v>1212</v>
      </c>
      <c r="G586" s="6">
        <v>10</v>
      </c>
      <c r="H586" s="6">
        <v>10</v>
      </c>
      <c r="I586" s="6"/>
      <c r="J586" s="6"/>
      <c r="K586" s="6"/>
    </row>
    <row r="587" spans="1:11">
      <c r="A587" s="5" t="s">
        <v>991</v>
      </c>
      <c r="B587" s="5"/>
      <c r="C587" s="5"/>
      <c r="D587" s="5"/>
      <c r="E587" s="5"/>
      <c r="F587" s="5"/>
      <c r="G587" s="6">
        <v>100</v>
      </c>
      <c r="H587" s="6"/>
      <c r="I587" s="6"/>
      <c r="J587" s="6"/>
      <c r="K587" s="6"/>
    </row>
    <row r="588" spans="1:11">
      <c r="A588" s="17" t="s">
        <v>954</v>
      </c>
      <c r="B588" s="19" t="s">
        <v>1213</v>
      </c>
      <c r="C588" s="19"/>
      <c r="D588" s="19"/>
      <c r="E588" s="19"/>
      <c r="F588" s="19"/>
      <c r="G588" s="19"/>
      <c r="H588" s="19"/>
      <c r="I588" s="19"/>
      <c r="J588" s="19"/>
      <c r="K588" s="19"/>
    </row>
    <row r="589" spans="1:11">
      <c r="A589" s="22"/>
      <c r="B589" s="19"/>
      <c r="C589" s="19"/>
      <c r="D589" s="19"/>
      <c r="E589" s="19"/>
      <c r="F589" s="19"/>
      <c r="G589" s="19"/>
      <c r="H589" s="19"/>
      <c r="I589" s="19"/>
      <c r="J589" s="19"/>
      <c r="K589" s="19"/>
    </row>
    <row r="590" spans="1:11">
      <c r="A590" s="19" t="s">
        <v>956</v>
      </c>
      <c r="B590" s="19"/>
      <c r="C590" s="19"/>
      <c r="D590" s="19"/>
      <c r="E590" s="19"/>
      <c r="F590" s="19"/>
      <c r="G590" s="19"/>
      <c r="H590" s="19"/>
      <c r="I590" s="19"/>
      <c r="J590" s="19"/>
      <c r="K590" s="19"/>
    </row>
    <row r="591" spans="1:11">
      <c r="A591" s="23" t="s">
        <v>982</v>
      </c>
      <c r="B591" s="24"/>
      <c r="C591" s="24"/>
      <c r="D591" s="24"/>
      <c r="E591" s="24"/>
      <c r="F591" s="24"/>
      <c r="G591" s="24"/>
      <c r="H591" s="24"/>
      <c r="I591" s="24"/>
      <c r="J591" s="24"/>
      <c r="K591" s="31"/>
    </row>
    <row r="592" spans="1:11">
      <c r="A592" s="25"/>
      <c r="B592" s="26"/>
      <c r="C592" s="26"/>
      <c r="D592" s="26"/>
      <c r="E592" s="26"/>
      <c r="F592" s="26"/>
      <c r="G592" s="26"/>
      <c r="H592" s="26"/>
      <c r="I592" s="26"/>
      <c r="J592" s="26"/>
      <c r="K592" s="32"/>
    </row>
    <row r="593" spans="1:11">
      <c r="A593" s="25"/>
      <c r="B593" s="26"/>
      <c r="C593" s="26"/>
      <c r="D593" s="26"/>
      <c r="E593" s="26"/>
      <c r="F593" s="26"/>
      <c r="G593" s="26"/>
      <c r="H593" s="26"/>
      <c r="I593" s="26"/>
      <c r="J593" s="26"/>
      <c r="K593" s="32"/>
    </row>
    <row r="594" spans="1:11">
      <c r="A594" s="25"/>
      <c r="B594" s="26"/>
      <c r="C594" s="26"/>
      <c r="D594" s="26"/>
      <c r="E594" s="26"/>
      <c r="F594" s="26"/>
      <c r="G594" s="26"/>
      <c r="H594" s="26"/>
      <c r="I594" s="26"/>
      <c r="J594" s="26"/>
      <c r="K594" s="32"/>
    </row>
    <row r="595" spans="1:11">
      <c r="A595" s="25"/>
      <c r="B595" s="26"/>
      <c r="C595" s="26"/>
      <c r="D595" s="26"/>
      <c r="E595" s="26"/>
      <c r="F595" s="26"/>
      <c r="G595" s="26"/>
      <c r="H595" s="26"/>
      <c r="I595" s="26"/>
      <c r="J595" s="26"/>
      <c r="K595" s="32"/>
    </row>
    <row r="596" ht="97" customHeight="1" spans="1:11">
      <c r="A596" s="27"/>
      <c r="B596" s="28"/>
      <c r="C596" s="28"/>
      <c r="D596" s="28"/>
      <c r="E596" s="28"/>
      <c r="F596" s="28"/>
      <c r="G596" s="28"/>
      <c r="H596" s="28"/>
      <c r="I596" s="28"/>
      <c r="J596" s="28"/>
      <c r="K596" s="33"/>
    </row>
    <row r="597" ht="28.5" spans="1:11">
      <c r="A597" s="2" t="s">
        <v>958</v>
      </c>
      <c r="B597" s="2"/>
      <c r="C597" s="2"/>
      <c r="D597" s="2"/>
      <c r="E597" s="2"/>
      <c r="F597" s="2"/>
      <c r="G597" s="2"/>
      <c r="H597" s="2"/>
      <c r="I597" s="2"/>
      <c r="J597" s="2"/>
      <c r="K597" s="2"/>
    </row>
    <row r="598" ht="18.75" spans="1:11">
      <c r="A598" s="3" t="s">
        <v>908</v>
      </c>
      <c r="B598" s="3"/>
      <c r="C598" s="3"/>
      <c r="D598" s="3"/>
      <c r="E598" s="3"/>
      <c r="F598" s="3"/>
      <c r="G598" s="3"/>
      <c r="H598" s="3"/>
      <c r="I598" s="3"/>
      <c r="J598" s="3"/>
      <c r="K598" s="3"/>
    </row>
    <row r="599" ht="18.75" spans="1:11">
      <c r="A599" s="4" t="s">
        <v>959</v>
      </c>
      <c r="B599" s="4"/>
      <c r="C599" s="4"/>
      <c r="D599" s="4"/>
      <c r="E599" s="4"/>
      <c r="F599" s="4"/>
      <c r="G599" s="4"/>
      <c r="H599" s="4"/>
      <c r="I599" s="4"/>
      <c r="J599" s="4"/>
      <c r="K599" s="4"/>
    </row>
    <row r="600" spans="1:11">
      <c r="A600" s="5" t="s">
        <v>960</v>
      </c>
      <c r="B600" s="5"/>
      <c r="C600" s="5"/>
      <c r="D600" s="5" t="s">
        <v>1214</v>
      </c>
      <c r="E600" s="6"/>
      <c r="F600" s="6"/>
      <c r="G600" s="6"/>
      <c r="H600" s="6"/>
      <c r="I600" s="6"/>
      <c r="J600" s="6"/>
      <c r="K600" s="6"/>
    </row>
    <row r="601" spans="1:11">
      <c r="A601" s="5" t="s">
        <v>912</v>
      </c>
      <c r="B601" s="5"/>
      <c r="C601" s="5"/>
      <c r="D601" s="6" t="s">
        <v>913</v>
      </c>
      <c r="E601" s="6"/>
      <c r="F601" s="5" t="s">
        <v>914</v>
      </c>
      <c r="G601" s="6" t="s">
        <v>962</v>
      </c>
      <c r="H601" s="6"/>
      <c r="I601" s="6"/>
      <c r="J601" s="6"/>
      <c r="K601" s="6"/>
    </row>
    <row r="602" ht="25.5" spans="1:11">
      <c r="A602" s="7" t="s">
        <v>963</v>
      </c>
      <c r="B602" s="8"/>
      <c r="C602" s="9"/>
      <c r="D602" s="5" t="s">
        <v>916</v>
      </c>
      <c r="E602" s="5" t="s">
        <v>917</v>
      </c>
      <c r="F602" s="5" t="s">
        <v>918</v>
      </c>
      <c r="G602" s="5" t="s">
        <v>964</v>
      </c>
      <c r="H602" s="5"/>
      <c r="I602" s="5" t="s">
        <v>920</v>
      </c>
      <c r="J602" s="5" t="s">
        <v>921</v>
      </c>
      <c r="K602" s="5" t="s">
        <v>922</v>
      </c>
    </row>
    <row r="603" spans="1:11">
      <c r="A603" s="10"/>
      <c r="B603" s="11"/>
      <c r="C603" s="12"/>
      <c r="D603" s="5" t="s">
        <v>923</v>
      </c>
      <c r="E603" s="6"/>
      <c r="F603" s="6">
        <v>1</v>
      </c>
      <c r="G603" s="6">
        <v>1</v>
      </c>
      <c r="H603" s="6"/>
      <c r="I603" s="6">
        <v>10</v>
      </c>
      <c r="J603" s="21">
        <v>1</v>
      </c>
      <c r="K603" s="6">
        <v>10</v>
      </c>
    </row>
    <row r="604" spans="1:11">
      <c r="A604" s="10"/>
      <c r="B604" s="11"/>
      <c r="C604" s="12"/>
      <c r="D604" s="5" t="s">
        <v>965</v>
      </c>
      <c r="E604" s="6"/>
      <c r="F604" s="6">
        <v>1</v>
      </c>
      <c r="G604" s="6">
        <v>1</v>
      </c>
      <c r="H604" s="6"/>
      <c r="I604" s="6" t="s">
        <v>818</v>
      </c>
      <c r="J604" s="6" t="s">
        <v>818</v>
      </c>
      <c r="K604" s="6" t="s">
        <v>818</v>
      </c>
    </row>
    <row r="605" spans="1:11">
      <c r="A605" s="10"/>
      <c r="B605" s="11"/>
      <c r="C605" s="12"/>
      <c r="D605" s="13" t="s">
        <v>966</v>
      </c>
      <c r="E605" s="6"/>
      <c r="F605" s="6"/>
      <c r="G605" s="6"/>
      <c r="H605" s="6"/>
      <c r="I605" s="6" t="s">
        <v>818</v>
      </c>
      <c r="J605" s="6" t="s">
        <v>818</v>
      </c>
      <c r="K605" s="6" t="s">
        <v>818</v>
      </c>
    </row>
    <row r="606" spans="1:11">
      <c r="A606" s="10"/>
      <c r="B606" s="11"/>
      <c r="C606" s="12"/>
      <c r="D606" s="13" t="s">
        <v>967</v>
      </c>
      <c r="E606" s="6"/>
      <c r="F606" s="6"/>
      <c r="G606" s="6"/>
      <c r="H606" s="6"/>
      <c r="I606" s="6" t="s">
        <v>818</v>
      </c>
      <c r="J606" s="6" t="s">
        <v>818</v>
      </c>
      <c r="K606" s="6" t="s">
        <v>818</v>
      </c>
    </row>
    <row r="607" spans="1:11">
      <c r="A607" s="14"/>
      <c r="B607" s="15"/>
      <c r="C607" s="16"/>
      <c r="D607" s="5" t="s">
        <v>924</v>
      </c>
      <c r="E607" s="6"/>
      <c r="F607" s="6"/>
      <c r="G607" s="6"/>
      <c r="H607" s="6"/>
      <c r="I607" s="6" t="s">
        <v>818</v>
      </c>
      <c r="J607" s="6" t="s">
        <v>818</v>
      </c>
      <c r="K607" s="6" t="s">
        <v>818</v>
      </c>
    </row>
    <row r="608" spans="1:11">
      <c r="A608" s="5" t="s">
        <v>925</v>
      </c>
      <c r="B608" s="5" t="s">
        <v>926</v>
      </c>
      <c r="C608" s="5"/>
      <c r="D608" s="5"/>
      <c r="E608" s="5"/>
      <c r="F608" s="5" t="s">
        <v>927</v>
      </c>
      <c r="G608" s="5"/>
      <c r="H608" s="5"/>
      <c r="I608" s="5"/>
      <c r="J608" s="5"/>
      <c r="K608" s="5"/>
    </row>
    <row r="609" ht="35" customHeight="1" spans="1:11">
      <c r="A609" s="5"/>
      <c r="B609" s="6" t="s">
        <v>1215</v>
      </c>
      <c r="C609" s="6"/>
      <c r="D609" s="6"/>
      <c r="E609" s="6"/>
      <c r="F609" s="6" t="s">
        <v>1215</v>
      </c>
      <c r="G609" s="6"/>
      <c r="H609" s="6"/>
      <c r="I609" s="6"/>
      <c r="J609" s="6"/>
      <c r="K609" s="6"/>
    </row>
    <row r="610" ht="25.5" spans="1:11">
      <c r="A610" s="17" t="s">
        <v>969</v>
      </c>
      <c r="B610" s="5" t="s">
        <v>929</v>
      </c>
      <c r="C610" s="5" t="s">
        <v>930</v>
      </c>
      <c r="D610" s="5" t="s">
        <v>931</v>
      </c>
      <c r="E610" s="5" t="s">
        <v>970</v>
      </c>
      <c r="F610" s="5" t="s">
        <v>971</v>
      </c>
      <c r="G610" s="5" t="s">
        <v>920</v>
      </c>
      <c r="H610" s="5" t="s">
        <v>922</v>
      </c>
      <c r="I610" s="5" t="s">
        <v>934</v>
      </c>
      <c r="J610" s="5"/>
      <c r="K610" s="5"/>
    </row>
    <row r="611" ht="25.5" spans="1:11">
      <c r="A611" s="18"/>
      <c r="B611" s="17" t="s">
        <v>972</v>
      </c>
      <c r="C611" s="42" t="s">
        <v>939</v>
      </c>
      <c r="D611" s="42" t="s">
        <v>1216</v>
      </c>
      <c r="E611" s="21">
        <v>1</v>
      </c>
      <c r="F611" s="21">
        <v>1</v>
      </c>
      <c r="G611" s="6">
        <v>50</v>
      </c>
      <c r="H611" s="6">
        <v>50</v>
      </c>
      <c r="I611" s="6"/>
      <c r="J611" s="6"/>
      <c r="K611" s="6"/>
    </row>
    <row r="612" ht="25.5" spans="1:11">
      <c r="A612" s="18"/>
      <c r="B612" s="18" t="s">
        <v>943</v>
      </c>
      <c r="C612" s="42" t="s">
        <v>947</v>
      </c>
      <c r="D612" s="42" t="s">
        <v>1217</v>
      </c>
      <c r="E612" s="21" t="s">
        <v>988</v>
      </c>
      <c r="F612" s="21" t="s">
        <v>988</v>
      </c>
      <c r="G612" s="6">
        <v>30</v>
      </c>
      <c r="H612" s="6">
        <v>30</v>
      </c>
      <c r="I612" s="6"/>
      <c r="J612" s="6"/>
      <c r="K612" s="6"/>
    </row>
    <row r="613" spans="1:11">
      <c r="A613" s="18"/>
      <c r="B613" s="17" t="s">
        <v>978</v>
      </c>
      <c r="C613" s="17" t="s">
        <v>952</v>
      </c>
      <c r="D613" s="19" t="s">
        <v>1218</v>
      </c>
      <c r="E613" s="21">
        <v>0.9</v>
      </c>
      <c r="F613" s="21">
        <v>0.95</v>
      </c>
      <c r="G613" s="6">
        <v>10</v>
      </c>
      <c r="H613" s="6">
        <v>10</v>
      </c>
      <c r="I613" s="6"/>
      <c r="J613" s="6"/>
      <c r="K613" s="6"/>
    </row>
    <row r="614" spans="1:11">
      <c r="A614" s="18"/>
      <c r="B614" s="18"/>
      <c r="C614" s="18"/>
      <c r="D614" s="19"/>
      <c r="E614" s="6"/>
      <c r="F614" s="6"/>
      <c r="G614" s="6"/>
      <c r="H614" s="6"/>
      <c r="I614" s="6"/>
      <c r="J614" s="6"/>
      <c r="K614" s="6"/>
    </row>
    <row r="615" spans="1:11">
      <c r="A615" s="5" t="s">
        <v>991</v>
      </c>
      <c r="B615" s="5"/>
      <c r="C615" s="5"/>
      <c r="D615" s="5"/>
      <c r="E615" s="5"/>
      <c r="F615" s="5"/>
      <c r="G615" s="6">
        <v>100</v>
      </c>
      <c r="H615" s="6"/>
      <c r="I615" s="6"/>
      <c r="J615" s="6"/>
      <c r="K615" s="6"/>
    </row>
    <row r="616" spans="1:11">
      <c r="A616" s="17" t="s">
        <v>954</v>
      </c>
      <c r="B616" s="19" t="s">
        <v>1219</v>
      </c>
      <c r="C616" s="19"/>
      <c r="D616" s="19"/>
      <c r="E616" s="19"/>
      <c r="F616" s="19"/>
      <c r="G616" s="19"/>
      <c r="H616" s="19"/>
      <c r="I616" s="19"/>
      <c r="J616" s="19"/>
      <c r="K616" s="19"/>
    </row>
    <row r="617" spans="1:11">
      <c r="A617" s="22"/>
      <c r="B617" s="19"/>
      <c r="C617" s="19"/>
      <c r="D617" s="19"/>
      <c r="E617" s="19"/>
      <c r="F617" s="19"/>
      <c r="G617" s="19"/>
      <c r="H617" s="19"/>
      <c r="I617" s="19"/>
      <c r="J617" s="19"/>
      <c r="K617" s="19"/>
    </row>
    <row r="618" spans="1:11">
      <c r="A618" s="19" t="s">
        <v>956</v>
      </c>
      <c r="B618" s="19"/>
      <c r="C618" s="19"/>
      <c r="D618" s="19"/>
      <c r="E618" s="19"/>
      <c r="F618" s="19"/>
      <c r="G618" s="19"/>
      <c r="H618" s="19"/>
      <c r="I618" s="19"/>
      <c r="J618" s="19"/>
      <c r="K618" s="19"/>
    </row>
    <row r="619" spans="1:11">
      <c r="A619" s="23" t="s">
        <v>982</v>
      </c>
      <c r="B619" s="24"/>
      <c r="C619" s="24"/>
      <c r="D619" s="24"/>
      <c r="E619" s="24"/>
      <c r="F619" s="24"/>
      <c r="G619" s="24"/>
      <c r="H619" s="24"/>
      <c r="I619" s="24"/>
      <c r="J619" s="24"/>
      <c r="K619" s="31"/>
    </row>
    <row r="620" spans="1:11">
      <c r="A620" s="25"/>
      <c r="B620" s="26"/>
      <c r="C620" s="26"/>
      <c r="D620" s="26"/>
      <c r="E620" s="26"/>
      <c r="F620" s="26"/>
      <c r="G620" s="26"/>
      <c r="H620" s="26"/>
      <c r="I620" s="26"/>
      <c r="J620" s="26"/>
      <c r="K620" s="32"/>
    </row>
    <row r="621" spans="1:11">
      <c r="A621" s="25"/>
      <c r="B621" s="26"/>
      <c r="C621" s="26"/>
      <c r="D621" s="26"/>
      <c r="E621" s="26"/>
      <c r="F621" s="26"/>
      <c r="G621" s="26"/>
      <c r="H621" s="26"/>
      <c r="I621" s="26"/>
      <c r="J621" s="26"/>
      <c r="K621" s="32"/>
    </row>
    <row r="622" spans="1:11">
      <c r="A622" s="25"/>
      <c r="B622" s="26"/>
      <c r="C622" s="26"/>
      <c r="D622" s="26"/>
      <c r="E622" s="26"/>
      <c r="F622" s="26"/>
      <c r="G622" s="26"/>
      <c r="H622" s="26"/>
      <c r="I622" s="26"/>
      <c r="J622" s="26"/>
      <c r="K622" s="32"/>
    </row>
    <row r="623" spans="1:11">
      <c r="A623" s="25"/>
      <c r="B623" s="26"/>
      <c r="C623" s="26"/>
      <c r="D623" s="26"/>
      <c r="E623" s="26"/>
      <c r="F623" s="26"/>
      <c r="G623" s="26"/>
      <c r="H623" s="26"/>
      <c r="I623" s="26"/>
      <c r="J623" s="26"/>
      <c r="K623" s="32"/>
    </row>
    <row r="624" ht="89" customHeight="1" spans="1:11">
      <c r="A624" s="27"/>
      <c r="B624" s="28"/>
      <c r="C624" s="28"/>
      <c r="D624" s="28"/>
      <c r="E624" s="28"/>
      <c r="F624" s="28"/>
      <c r="G624" s="28"/>
      <c r="H624" s="28"/>
      <c r="I624" s="28"/>
      <c r="J624" s="28"/>
      <c r="K624" s="33"/>
    </row>
    <row r="625" ht="28.5" spans="1:11">
      <c r="A625" s="2" t="s">
        <v>958</v>
      </c>
      <c r="B625" s="2"/>
      <c r="C625" s="2"/>
      <c r="D625" s="2"/>
      <c r="E625" s="2"/>
      <c r="F625" s="2"/>
      <c r="G625" s="2"/>
      <c r="H625" s="2"/>
      <c r="I625" s="2"/>
      <c r="J625" s="2"/>
      <c r="K625" s="2"/>
    </row>
    <row r="626" ht="18.75" spans="1:11">
      <c r="A626" s="3" t="s">
        <v>908</v>
      </c>
      <c r="B626" s="3"/>
      <c r="C626" s="3"/>
      <c r="D626" s="3"/>
      <c r="E626" s="3"/>
      <c r="F626" s="3"/>
      <c r="G626" s="3"/>
      <c r="H626" s="3"/>
      <c r="I626" s="3"/>
      <c r="J626" s="3"/>
      <c r="K626" s="3"/>
    </row>
    <row r="627" ht="18.75" spans="1:11">
      <c r="A627" s="4" t="s">
        <v>983</v>
      </c>
      <c r="B627" s="4"/>
      <c r="C627" s="4"/>
      <c r="D627" s="4"/>
      <c r="E627" s="4"/>
      <c r="F627" s="4"/>
      <c r="G627" s="4"/>
      <c r="H627" s="4"/>
      <c r="I627" s="4"/>
      <c r="J627" s="4"/>
      <c r="K627" s="4"/>
    </row>
    <row r="628" spans="1:11">
      <c r="A628" s="5" t="s">
        <v>960</v>
      </c>
      <c r="B628" s="5"/>
      <c r="C628" s="5"/>
      <c r="D628" s="5" t="s">
        <v>1220</v>
      </c>
      <c r="E628" s="6"/>
      <c r="F628" s="6"/>
      <c r="G628" s="6"/>
      <c r="H628" s="6"/>
      <c r="I628" s="6"/>
      <c r="J628" s="6"/>
      <c r="K628" s="6"/>
    </row>
    <row r="629" spans="1:11">
      <c r="A629" s="5" t="s">
        <v>912</v>
      </c>
      <c r="B629" s="5"/>
      <c r="C629" s="5"/>
      <c r="D629" s="6" t="s">
        <v>913</v>
      </c>
      <c r="E629" s="6"/>
      <c r="F629" s="5" t="s">
        <v>914</v>
      </c>
      <c r="G629" s="6" t="s">
        <v>962</v>
      </c>
      <c r="H629" s="6"/>
      <c r="I629" s="6"/>
      <c r="J629" s="6"/>
      <c r="K629" s="6"/>
    </row>
    <row r="630" ht="25.5" spans="1:11">
      <c r="A630" s="7" t="s">
        <v>963</v>
      </c>
      <c r="B630" s="8"/>
      <c r="C630" s="9"/>
      <c r="D630" s="5" t="s">
        <v>916</v>
      </c>
      <c r="E630" s="5" t="s">
        <v>917</v>
      </c>
      <c r="F630" s="5" t="s">
        <v>918</v>
      </c>
      <c r="G630" s="5" t="s">
        <v>964</v>
      </c>
      <c r="H630" s="5"/>
      <c r="I630" s="5" t="s">
        <v>920</v>
      </c>
      <c r="J630" s="5" t="s">
        <v>921</v>
      </c>
      <c r="K630" s="5" t="s">
        <v>922</v>
      </c>
    </row>
    <row r="631" spans="1:11">
      <c r="A631" s="10"/>
      <c r="B631" s="11"/>
      <c r="C631" s="12"/>
      <c r="D631" s="5" t="s">
        <v>923</v>
      </c>
      <c r="E631" s="6"/>
      <c r="F631" s="6">
        <v>140</v>
      </c>
      <c r="G631" s="6">
        <v>140</v>
      </c>
      <c r="H631" s="6"/>
      <c r="I631" s="6">
        <v>10</v>
      </c>
      <c r="J631" s="21">
        <v>1</v>
      </c>
      <c r="K631" s="6">
        <v>10</v>
      </c>
    </row>
    <row r="632" spans="1:11">
      <c r="A632" s="10"/>
      <c r="B632" s="11"/>
      <c r="C632" s="12"/>
      <c r="D632" s="5" t="s">
        <v>965</v>
      </c>
      <c r="E632" s="6"/>
      <c r="F632" s="6">
        <v>140</v>
      </c>
      <c r="G632" s="6">
        <v>140</v>
      </c>
      <c r="H632" s="6"/>
      <c r="I632" s="6" t="s">
        <v>818</v>
      </c>
      <c r="J632" s="6" t="s">
        <v>818</v>
      </c>
      <c r="K632" s="6" t="s">
        <v>818</v>
      </c>
    </row>
    <row r="633" spans="1:11">
      <c r="A633" s="10"/>
      <c r="B633" s="11"/>
      <c r="C633" s="12"/>
      <c r="D633" s="13" t="s">
        <v>966</v>
      </c>
      <c r="E633" s="6"/>
      <c r="F633" s="6"/>
      <c r="G633" s="6"/>
      <c r="H633" s="6"/>
      <c r="I633" s="6" t="s">
        <v>818</v>
      </c>
      <c r="J633" s="6" t="s">
        <v>818</v>
      </c>
      <c r="K633" s="6" t="s">
        <v>818</v>
      </c>
    </row>
    <row r="634" spans="1:11">
      <c r="A634" s="10"/>
      <c r="B634" s="11"/>
      <c r="C634" s="12"/>
      <c r="D634" s="13" t="s">
        <v>967</v>
      </c>
      <c r="E634" s="6"/>
      <c r="F634" s="6"/>
      <c r="G634" s="6"/>
      <c r="H634" s="6"/>
      <c r="I634" s="6" t="s">
        <v>818</v>
      </c>
      <c r="J634" s="6" t="s">
        <v>818</v>
      </c>
      <c r="K634" s="6" t="s">
        <v>818</v>
      </c>
    </row>
    <row r="635" spans="1:11">
      <c r="A635" s="14"/>
      <c r="B635" s="15"/>
      <c r="C635" s="16"/>
      <c r="D635" s="5" t="s">
        <v>924</v>
      </c>
      <c r="E635" s="6"/>
      <c r="F635" s="6"/>
      <c r="G635" s="6"/>
      <c r="H635" s="6"/>
      <c r="I635" s="6" t="s">
        <v>818</v>
      </c>
      <c r="J635" s="6" t="s">
        <v>818</v>
      </c>
      <c r="K635" s="6" t="s">
        <v>818</v>
      </c>
    </row>
    <row r="636" spans="1:11">
      <c r="A636" s="5" t="s">
        <v>925</v>
      </c>
      <c r="B636" s="5" t="s">
        <v>926</v>
      </c>
      <c r="C636" s="5"/>
      <c r="D636" s="5"/>
      <c r="E636" s="5"/>
      <c r="F636" s="5" t="s">
        <v>927</v>
      </c>
      <c r="G636" s="5"/>
      <c r="H636" s="5"/>
      <c r="I636" s="5"/>
      <c r="J636" s="5"/>
      <c r="K636" s="5"/>
    </row>
    <row r="637" ht="45" customHeight="1" spans="1:11">
      <c r="A637" s="5"/>
      <c r="B637" s="5" t="s">
        <v>1221</v>
      </c>
      <c r="C637" s="5"/>
      <c r="D637" s="5"/>
      <c r="E637" s="5"/>
      <c r="F637" s="40" t="s">
        <v>1222</v>
      </c>
      <c r="G637" s="41"/>
      <c r="H637" s="41"/>
      <c r="I637" s="41"/>
      <c r="J637" s="41"/>
      <c r="K637" s="43"/>
    </row>
    <row r="638" ht="25.5" spans="1:11">
      <c r="A638" s="17" t="s">
        <v>969</v>
      </c>
      <c r="B638" s="5" t="s">
        <v>929</v>
      </c>
      <c r="C638" s="5" t="s">
        <v>930</v>
      </c>
      <c r="D638" s="5" t="s">
        <v>931</v>
      </c>
      <c r="E638" s="5" t="s">
        <v>970</v>
      </c>
      <c r="F638" s="5" t="s">
        <v>971</v>
      </c>
      <c r="G638" s="5" t="s">
        <v>920</v>
      </c>
      <c r="H638" s="5" t="s">
        <v>922</v>
      </c>
      <c r="I638" s="5" t="s">
        <v>934</v>
      </c>
      <c r="J638" s="5"/>
      <c r="K638" s="5"/>
    </row>
    <row r="639" spans="1:11">
      <c r="A639" s="18"/>
      <c r="B639" s="17" t="s">
        <v>972</v>
      </c>
      <c r="C639" s="42" t="s">
        <v>936</v>
      </c>
      <c r="D639" s="42" t="s">
        <v>1223</v>
      </c>
      <c r="E639" s="42" t="s">
        <v>1224</v>
      </c>
      <c r="F639" s="42" t="s">
        <v>1224</v>
      </c>
      <c r="G639" s="6">
        <v>15</v>
      </c>
      <c r="H639" s="6">
        <v>15</v>
      </c>
      <c r="I639" s="6"/>
      <c r="J639" s="6"/>
      <c r="K639" s="6"/>
    </row>
    <row r="640" spans="1:11">
      <c r="A640" s="18"/>
      <c r="B640" s="18"/>
      <c r="C640" s="42" t="s">
        <v>939</v>
      </c>
      <c r="D640" s="42" t="s">
        <v>940</v>
      </c>
      <c r="E640" s="42" t="s">
        <v>1099</v>
      </c>
      <c r="F640" s="42" t="s">
        <v>1099</v>
      </c>
      <c r="G640" s="6">
        <v>15</v>
      </c>
      <c r="H640" s="6">
        <v>15</v>
      </c>
      <c r="I640" s="6"/>
      <c r="J640" s="6"/>
      <c r="K640" s="6"/>
    </row>
    <row r="641" spans="1:11">
      <c r="A641" s="18"/>
      <c r="B641" s="18"/>
      <c r="C641" s="42" t="s">
        <v>941</v>
      </c>
      <c r="D641" s="42" t="s">
        <v>1225</v>
      </c>
      <c r="E641" s="42" t="s">
        <v>1226</v>
      </c>
      <c r="F641" s="42" t="s">
        <v>1227</v>
      </c>
      <c r="G641" s="6">
        <v>10</v>
      </c>
      <c r="H641" s="6">
        <v>10</v>
      </c>
      <c r="I641" s="6"/>
      <c r="J641" s="6"/>
      <c r="K641" s="6"/>
    </row>
    <row r="642" spans="1:11">
      <c r="A642" s="18"/>
      <c r="B642" s="18"/>
      <c r="C642" s="42" t="s">
        <v>1228</v>
      </c>
      <c r="D642" s="42" t="s">
        <v>1229</v>
      </c>
      <c r="E642" s="42" t="s">
        <v>1230</v>
      </c>
      <c r="F642" s="42" t="s">
        <v>1230</v>
      </c>
      <c r="G642" s="6">
        <v>10</v>
      </c>
      <c r="H642" s="6">
        <v>10</v>
      </c>
      <c r="I642" s="6"/>
      <c r="J642" s="6"/>
      <c r="K642" s="6"/>
    </row>
    <row r="643" spans="1:11">
      <c r="A643" s="18"/>
      <c r="B643" s="18" t="s">
        <v>943</v>
      </c>
      <c r="C643" s="42" t="s">
        <v>944</v>
      </c>
      <c r="D643" s="42" t="s">
        <v>1231</v>
      </c>
      <c r="E643" s="42" t="s">
        <v>1232</v>
      </c>
      <c r="F643" s="42" t="s">
        <v>1232</v>
      </c>
      <c r="G643" s="6">
        <v>10</v>
      </c>
      <c r="H643" s="6">
        <v>10</v>
      </c>
      <c r="I643" s="6"/>
      <c r="J643" s="6"/>
      <c r="K643" s="6"/>
    </row>
    <row r="644" spans="1:11">
      <c r="A644" s="18"/>
      <c r="B644" s="18"/>
      <c r="C644" s="42" t="s">
        <v>947</v>
      </c>
      <c r="D644" s="42" t="s">
        <v>1233</v>
      </c>
      <c r="E644" s="42" t="s">
        <v>1234</v>
      </c>
      <c r="F644" s="42" t="s">
        <v>1234</v>
      </c>
      <c r="G644" s="6">
        <v>10</v>
      </c>
      <c r="H644" s="6">
        <v>10</v>
      </c>
      <c r="I644" s="6"/>
      <c r="J644" s="6"/>
      <c r="K644" s="6"/>
    </row>
    <row r="645" spans="1:11">
      <c r="A645" s="18"/>
      <c r="B645" s="18"/>
      <c r="C645" s="42" t="s">
        <v>1002</v>
      </c>
      <c r="D645" s="42" t="s">
        <v>1235</v>
      </c>
      <c r="E645" s="42" t="s">
        <v>1236</v>
      </c>
      <c r="F645" s="42" t="s">
        <v>1236</v>
      </c>
      <c r="G645" s="6">
        <v>10</v>
      </c>
      <c r="H645" s="6">
        <v>10</v>
      </c>
      <c r="I645" s="6"/>
      <c r="J645" s="6"/>
      <c r="K645" s="6"/>
    </row>
    <row r="646" spans="1:11">
      <c r="A646" s="18"/>
      <c r="B646" s="17" t="s">
        <v>978</v>
      </c>
      <c r="C646" s="17" t="s">
        <v>952</v>
      </c>
      <c r="D646" s="19" t="s">
        <v>979</v>
      </c>
      <c r="E646" s="21">
        <v>0.9</v>
      </c>
      <c r="F646" s="21">
        <v>0.95</v>
      </c>
      <c r="G646" s="6">
        <v>10</v>
      </c>
      <c r="H646" s="6">
        <v>10</v>
      </c>
      <c r="I646" s="6"/>
      <c r="J646" s="6"/>
      <c r="K646" s="6"/>
    </row>
    <row r="647" spans="1:11">
      <c r="A647" s="18"/>
      <c r="B647" s="18"/>
      <c r="C647" s="18"/>
      <c r="D647" s="19"/>
      <c r="E647" s="6"/>
      <c r="F647" s="6"/>
      <c r="G647" s="6"/>
      <c r="H647" s="6"/>
      <c r="I647" s="6"/>
      <c r="J647" s="6"/>
      <c r="K647" s="6"/>
    </row>
    <row r="648" spans="1:11">
      <c r="A648" s="5" t="s">
        <v>991</v>
      </c>
      <c r="B648" s="5"/>
      <c r="C648" s="5"/>
      <c r="D648" s="5"/>
      <c r="E648" s="5"/>
      <c r="F648" s="5"/>
      <c r="G648" s="6">
        <v>100</v>
      </c>
      <c r="H648" s="6"/>
      <c r="I648" s="6"/>
      <c r="J648" s="6"/>
      <c r="K648" s="6"/>
    </row>
    <row r="649" spans="1:11">
      <c r="A649" s="17" t="s">
        <v>954</v>
      </c>
      <c r="B649" s="19" t="s">
        <v>992</v>
      </c>
      <c r="C649" s="19"/>
      <c r="D649" s="19"/>
      <c r="E649" s="19"/>
      <c r="F649" s="19"/>
      <c r="G649" s="19"/>
      <c r="H649" s="19"/>
      <c r="I649" s="19"/>
      <c r="J649" s="19"/>
      <c r="K649" s="19"/>
    </row>
    <row r="650" spans="1:11">
      <c r="A650" s="22"/>
      <c r="B650" s="19"/>
      <c r="C650" s="19"/>
      <c r="D650" s="19"/>
      <c r="E650" s="19"/>
      <c r="F650" s="19"/>
      <c r="G650" s="19"/>
      <c r="H650" s="19"/>
      <c r="I650" s="19"/>
      <c r="J650" s="19"/>
      <c r="K650" s="19"/>
    </row>
    <row r="651" spans="1:11">
      <c r="A651" s="19" t="s">
        <v>956</v>
      </c>
      <c r="B651" s="19"/>
      <c r="C651" s="19"/>
      <c r="D651" s="19"/>
      <c r="E651" s="19"/>
      <c r="F651" s="19"/>
      <c r="G651" s="19"/>
      <c r="H651" s="19"/>
      <c r="I651" s="19"/>
      <c r="J651" s="19"/>
      <c r="K651" s="19"/>
    </row>
    <row r="652" spans="1:11">
      <c r="A652" s="23" t="s">
        <v>982</v>
      </c>
      <c r="B652" s="24"/>
      <c r="C652" s="24"/>
      <c r="D652" s="24"/>
      <c r="E652" s="24"/>
      <c r="F652" s="24"/>
      <c r="G652" s="24"/>
      <c r="H652" s="24"/>
      <c r="I652" s="24"/>
      <c r="J652" s="24"/>
      <c r="K652" s="31"/>
    </row>
    <row r="653" spans="1:11">
      <c r="A653" s="25"/>
      <c r="B653" s="26"/>
      <c r="C653" s="26"/>
      <c r="D653" s="26"/>
      <c r="E653" s="26"/>
      <c r="F653" s="26"/>
      <c r="G653" s="26"/>
      <c r="H653" s="26"/>
      <c r="I653" s="26"/>
      <c r="J653" s="26"/>
      <c r="K653" s="32"/>
    </row>
    <row r="654" spans="1:11">
      <c r="A654" s="25"/>
      <c r="B654" s="26"/>
      <c r="C654" s="26"/>
      <c r="D654" s="26"/>
      <c r="E654" s="26"/>
      <c r="F654" s="26"/>
      <c r="G654" s="26"/>
      <c r="H654" s="26"/>
      <c r="I654" s="26"/>
      <c r="J654" s="26"/>
      <c r="K654" s="32"/>
    </row>
    <row r="655" spans="1:11">
      <c r="A655" s="25"/>
      <c r="B655" s="26"/>
      <c r="C655" s="26"/>
      <c r="D655" s="26"/>
      <c r="E655" s="26"/>
      <c r="F655" s="26"/>
      <c r="G655" s="26"/>
      <c r="H655" s="26"/>
      <c r="I655" s="26"/>
      <c r="J655" s="26"/>
      <c r="K655" s="32"/>
    </row>
    <row r="656" spans="1:11">
      <c r="A656" s="25"/>
      <c r="B656" s="26"/>
      <c r="C656" s="26"/>
      <c r="D656" s="26"/>
      <c r="E656" s="26"/>
      <c r="F656" s="26"/>
      <c r="G656" s="26"/>
      <c r="H656" s="26"/>
      <c r="I656" s="26"/>
      <c r="J656" s="26"/>
      <c r="K656" s="32"/>
    </row>
    <row r="657" ht="99" customHeight="1" spans="1:11">
      <c r="A657" s="27"/>
      <c r="B657" s="28"/>
      <c r="C657" s="28"/>
      <c r="D657" s="28"/>
      <c r="E657" s="28"/>
      <c r="F657" s="28"/>
      <c r="G657" s="28"/>
      <c r="H657" s="28"/>
      <c r="I657" s="28"/>
      <c r="J657" s="28"/>
      <c r="K657" s="33"/>
    </row>
    <row r="658" ht="28.5" spans="1:11">
      <c r="A658" s="2" t="s">
        <v>958</v>
      </c>
      <c r="B658" s="2"/>
      <c r="C658" s="2"/>
      <c r="D658" s="2"/>
      <c r="E658" s="2"/>
      <c r="F658" s="2"/>
      <c r="G658" s="2"/>
      <c r="H658" s="2"/>
      <c r="I658" s="2"/>
      <c r="J658" s="2"/>
      <c r="K658" s="2"/>
    </row>
    <row r="659" ht="18.75" spans="1:11">
      <c r="A659" s="3" t="s">
        <v>908</v>
      </c>
      <c r="B659" s="3"/>
      <c r="C659" s="3"/>
      <c r="D659" s="3"/>
      <c r="E659" s="3"/>
      <c r="F659" s="3"/>
      <c r="G659" s="3"/>
      <c r="H659" s="3"/>
      <c r="I659" s="3"/>
      <c r="J659" s="3"/>
      <c r="K659" s="3"/>
    </row>
    <row r="660" ht="18.75" spans="1:11">
      <c r="A660" s="4" t="s">
        <v>993</v>
      </c>
      <c r="B660" s="4"/>
      <c r="C660" s="4"/>
      <c r="D660" s="4"/>
      <c r="E660" s="4"/>
      <c r="F660" s="4"/>
      <c r="G660" s="4"/>
      <c r="H660" s="4"/>
      <c r="I660" s="4"/>
      <c r="J660" s="4"/>
      <c r="K660" s="4"/>
    </row>
    <row r="661" spans="1:11">
      <c r="A661" s="5" t="s">
        <v>960</v>
      </c>
      <c r="B661" s="5"/>
      <c r="C661" s="5"/>
      <c r="D661" s="5" t="s">
        <v>1237</v>
      </c>
      <c r="E661" s="6"/>
      <c r="F661" s="6"/>
      <c r="G661" s="6"/>
      <c r="H661" s="6"/>
      <c r="I661" s="6"/>
      <c r="J661" s="6"/>
      <c r="K661" s="6"/>
    </row>
    <row r="662" spans="1:11">
      <c r="A662" s="5" t="s">
        <v>912</v>
      </c>
      <c r="B662" s="5"/>
      <c r="C662" s="5"/>
      <c r="D662" s="6" t="s">
        <v>913</v>
      </c>
      <c r="E662" s="6"/>
      <c r="F662" s="5" t="s">
        <v>914</v>
      </c>
      <c r="G662" s="6" t="s">
        <v>962</v>
      </c>
      <c r="H662" s="6"/>
      <c r="I662" s="6"/>
      <c r="J662" s="6"/>
      <c r="K662" s="6"/>
    </row>
    <row r="663" ht="25.5" spans="1:11">
      <c r="A663" s="7" t="s">
        <v>963</v>
      </c>
      <c r="B663" s="8"/>
      <c r="C663" s="9"/>
      <c r="D663" s="5" t="s">
        <v>916</v>
      </c>
      <c r="E663" s="5" t="s">
        <v>917</v>
      </c>
      <c r="F663" s="5" t="s">
        <v>918</v>
      </c>
      <c r="G663" s="5" t="s">
        <v>964</v>
      </c>
      <c r="H663" s="5"/>
      <c r="I663" s="5" t="s">
        <v>920</v>
      </c>
      <c r="J663" s="5" t="s">
        <v>921</v>
      </c>
      <c r="K663" s="5" t="s">
        <v>922</v>
      </c>
    </row>
    <row r="664" spans="1:11">
      <c r="A664" s="10"/>
      <c r="B664" s="11"/>
      <c r="C664" s="12"/>
      <c r="D664" s="5" t="s">
        <v>923</v>
      </c>
      <c r="E664" s="6"/>
      <c r="F664" s="6">
        <v>58</v>
      </c>
      <c r="G664" s="6">
        <v>58</v>
      </c>
      <c r="H664" s="6"/>
      <c r="I664" s="6">
        <v>10</v>
      </c>
      <c r="J664" s="21">
        <v>1</v>
      </c>
      <c r="K664" s="6">
        <v>10</v>
      </c>
    </row>
    <row r="665" spans="1:11">
      <c r="A665" s="10"/>
      <c r="B665" s="11"/>
      <c r="C665" s="12"/>
      <c r="D665" s="5" t="s">
        <v>965</v>
      </c>
      <c r="E665" s="6"/>
      <c r="F665" s="6">
        <v>58</v>
      </c>
      <c r="G665" s="6">
        <v>58</v>
      </c>
      <c r="H665" s="6"/>
      <c r="I665" s="6" t="s">
        <v>818</v>
      </c>
      <c r="J665" s="6" t="s">
        <v>818</v>
      </c>
      <c r="K665" s="6" t="s">
        <v>818</v>
      </c>
    </row>
    <row r="666" spans="1:11">
      <c r="A666" s="10"/>
      <c r="B666" s="11"/>
      <c r="C666" s="12"/>
      <c r="D666" s="13" t="s">
        <v>966</v>
      </c>
      <c r="E666" s="6"/>
      <c r="F666" s="6"/>
      <c r="G666" s="6"/>
      <c r="H666" s="6"/>
      <c r="I666" s="6" t="s">
        <v>818</v>
      </c>
      <c r="J666" s="6" t="s">
        <v>818</v>
      </c>
      <c r="K666" s="6" t="s">
        <v>818</v>
      </c>
    </row>
    <row r="667" spans="1:11">
      <c r="A667" s="10"/>
      <c r="B667" s="11"/>
      <c r="C667" s="12"/>
      <c r="D667" s="13" t="s">
        <v>967</v>
      </c>
      <c r="E667" s="6"/>
      <c r="F667" s="6"/>
      <c r="G667" s="6"/>
      <c r="H667" s="6"/>
      <c r="I667" s="6" t="s">
        <v>818</v>
      </c>
      <c r="J667" s="6" t="s">
        <v>818</v>
      </c>
      <c r="K667" s="6" t="s">
        <v>818</v>
      </c>
    </row>
    <row r="668" spans="1:11">
      <c r="A668" s="14"/>
      <c r="B668" s="15"/>
      <c r="C668" s="16"/>
      <c r="D668" s="5" t="s">
        <v>924</v>
      </c>
      <c r="E668" s="6"/>
      <c r="F668" s="6"/>
      <c r="G668" s="6"/>
      <c r="H668" s="6"/>
      <c r="I668" s="6" t="s">
        <v>818</v>
      </c>
      <c r="J668" s="6" t="s">
        <v>818</v>
      </c>
      <c r="K668" s="6" t="s">
        <v>818</v>
      </c>
    </row>
    <row r="669" spans="1:11">
      <c r="A669" s="5" t="s">
        <v>925</v>
      </c>
      <c r="B669" s="5" t="s">
        <v>926</v>
      </c>
      <c r="C669" s="5"/>
      <c r="D669" s="5"/>
      <c r="E669" s="5"/>
      <c r="F669" s="5" t="s">
        <v>927</v>
      </c>
      <c r="G669" s="5"/>
      <c r="H669" s="5"/>
      <c r="I669" s="5"/>
      <c r="J669" s="5"/>
      <c r="K669" s="5"/>
    </row>
    <row r="670" ht="47" customHeight="1" spans="1:11">
      <c r="A670" s="5"/>
      <c r="B670" s="6" t="s">
        <v>1238</v>
      </c>
      <c r="C670" s="6"/>
      <c r="D670" s="6"/>
      <c r="E670" s="6"/>
      <c r="F670" s="6" t="s">
        <v>1239</v>
      </c>
      <c r="G670" s="6"/>
      <c r="H670" s="6"/>
      <c r="I670" s="6"/>
      <c r="J670" s="6"/>
      <c r="K670" s="6"/>
    </row>
    <row r="671" ht="25.5" spans="1:11">
      <c r="A671" s="17" t="s">
        <v>969</v>
      </c>
      <c r="B671" s="5" t="s">
        <v>929</v>
      </c>
      <c r="C671" s="5" t="s">
        <v>930</v>
      </c>
      <c r="D671" s="5" t="s">
        <v>931</v>
      </c>
      <c r="E671" s="5" t="s">
        <v>970</v>
      </c>
      <c r="F671" s="5" t="s">
        <v>971</v>
      </c>
      <c r="G671" s="5" t="s">
        <v>920</v>
      </c>
      <c r="H671" s="5" t="s">
        <v>922</v>
      </c>
      <c r="I671" s="5" t="s">
        <v>934</v>
      </c>
      <c r="J671" s="5"/>
      <c r="K671" s="5"/>
    </row>
    <row r="672" spans="1:11">
      <c r="A672" s="18"/>
      <c r="B672" s="17" t="s">
        <v>972</v>
      </c>
      <c r="C672" s="42" t="s">
        <v>936</v>
      </c>
      <c r="D672" s="42" t="s">
        <v>1240</v>
      </c>
      <c r="E672" s="42" t="s">
        <v>1241</v>
      </c>
      <c r="F672" s="42" t="s">
        <v>1241</v>
      </c>
      <c r="G672" s="19">
        <v>10</v>
      </c>
      <c r="H672" s="19">
        <v>10</v>
      </c>
      <c r="I672" s="6"/>
      <c r="J672" s="6"/>
      <c r="K672" s="6"/>
    </row>
    <row r="673" spans="1:11">
      <c r="A673" s="18"/>
      <c r="B673" s="18"/>
      <c r="C673" s="42" t="s">
        <v>939</v>
      </c>
      <c r="D673" s="42" t="s">
        <v>1242</v>
      </c>
      <c r="E673" s="42" t="s">
        <v>1099</v>
      </c>
      <c r="F673" s="42" t="s">
        <v>1099</v>
      </c>
      <c r="G673" s="19">
        <v>10</v>
      </c>
      <c r="H673" s="19">
        <v>10</v>
      </c>
      <c r="I673" s="6"/>
      <c r="J673" s="6"/>
      <c r="K673" s="6"/>
    </row>
    <row r="674" spans="1:11">
      <c r="A674" s="18"/>
      <c r="B674" s="18"/>
      <c r="C674" s="42" t="s">
        <v>941</v>
      </c>
      <c r="D674" s="42" t="s">
        <v>1243</v>
      </c>
      <c r="E674" s="42" t="s">
        <v>1099</v>
      </c>
      <c r="F674" s="42" t="s">
        <v>1099</v>
      </c>
      <c r="G674" s="19">
        <v>10</v>
      </c>
      <c r="H674" s="19">
        <v>10</v>
      </c>
      <c r="I674" s="6"/>
      <c r="J674" s="6"/>
      <c r="K674" s="6"/>
    </row>
    <row r="675" spans="1:11">
      <c r="A675" s="18"/>
      <c r="B675" s="20"/>
      <c r="C675" s="42" t="s">
        <v>1228</v>
      </c>
      <c r="D675" s="42" t="s">
        <v>1244</v>
      </c>
      <c r="E675" s="42" t="s">
        <v>1245</v>
      </c>
      <c r="F675" s="42" t="s">
        <v>1245</v>
      </c>
      <c r="G675" s="19">
        <v>20</v>
      </c>
      <c r="H675" s="19">
        <v>20</v>
      </c>
      <c r="I675" s="6"/>
      <c r="J675" s="6"/>
      <c r="K675" s="6"/>
    </row>
    <row r="676" spans="1:11">
      <c r="A676" s="18"/>
      <c r="B676" s="17" t="s">
        <v>943</v>
      </c>
      <c r="C676" s="42" t="s">
        <v>944</v>
      </c>
      <c r="D676" s="42" t="s">
        <v>1246</v>
      </c>
      <c r="E676" s="42" t="s">
        <v>1247</v>
      </c>
      <c r="F676" s="42" t="s">
        <v>1247</v>
      </c>
      <c r="G676" s="19">
        <v>15</v>
      </c>
      <c r="H676" s="19">
        <v>15</v>
      </c>
      <c r="I676" s="6"/>
      <c r="J676" s="6"/>
      <c r="K676" s="6"/>
    </row>
    <row r="677" spans="1:11">
      <c r="A677" s="18"/>
      <c r="B677" s="18"/>
      <c r="C677" s="42" t="s">
        <v>947</v>
      </c>
      <c r="D677" s="42" t="s">
        <v>1248</v>
      </c>
      <c r="E677" s="42" t="s">
        <v>1249</v>
      </c>
      <c r="F677" s="42" t="s">
        <v>1249</v>
      </c>
      <c r="G677" s="19">
        <v>15</v>
      </c>
      <c r="H677" s="19">
        <v>15</v>
      </c>
      <c r="I677" s="6"/>
      <c r="J677" s="6"/>
      <c r="K677" s="6"/>
    </row>
    <row r="678" ht="38.25" spans="1:11">
      <c r="A678" s="18"/>
      <c r="B678" s="17" t="s">
        <v>978</v>
      </c>
      <c r="C678" s="42" t="s">
        <v>952</v>
      </c>
      <c r="D678" s="42" t="s">
        <v>1250</v>
      </c>
      <c r="E678" s="44">
        <v>0.95</v>
      </c>
      <c r="F678" s="44">
        <v>0.95</v>
      </c>
      <c r="G678" s="19">
        <v>10</v>
      </c>
      <c r="H678" s="19">
        <v>10</v>
      </c>
      <c r="I678" s="6"/>
      <c r="J678" s="6"/>
      <c r="K678" s="6"/>
    </row>
    <row r="679" spans="1:11">
      <c r="A679" s="5" t="s">
        <v>991</v>
      </c>
      <c r="B679" s="5"/>
      <c r="C679" s="5"/>
      <c r="D679" s="5"/>
      <c r="E679" s="5"/>
      <c r="F679" s="5"/>
      <c r="G679" s="40">
        <v>100</v>
      </c>
      <c r="H679" s="41"/>
      <c r="I679" s="41"/>
      <c r="J679" s="41"/>
      <c r="K679" s="43"/>
    </row>
    <row r="680" spans="1:11">
      <c r="A680" s="17" t="s">
        <v>954</v>
      </c>
      <c r="B680" s="19" t="s">
        <v>1005</v>
      </c>
      <c r="C680" s="19"/>
      <c r="D680" s="19"/>
      <c r="E680" s="19"/>
      <c r="F680" s="19"/>
      <c r="G680" s="19"/>
      <c r="H680" s="19"/>
      <c r="I680" s="19"/>
      <c r="J680" s="19"/>
      <c r="K680" s="19"/>
    </row>
    <row r="681" spans="1:11">
      <c r="A681" s="22"/>
      <c r="B681" s="19"/>
      <c r="C681" s="19"/>
      <c r="D681" s="19"/>
      <c r="E681" s="19"/>
      <c r="F681" s="19"/>
      <c r="G681" s="19"/>
      <c r="H681" s="19"/>
      <c r="I681" s="19"/>
      <c r="J681" s="19"/>
      <c r="K681" s="19"/>
    </row>
    <row r="682" spans="1:11">
      <c r="A682" s="19" t="s">
        <v>956</v>
      </c>
      <c r="B682" s="19"/>
      <c r="C682" s="19"/>
      <c r="D682" s="19"/>
      <c r="E682" s="19"/>
      <c r="F682" s="19"/>
      <c r="G682" s="19"/>
      <c r="H682" s="19"/>
      <c r="I682" s="19"/>
      <c r="J682" s="19"/>
      <c r="K682" s="19"/>
    </row>
    <row r="683" spans="1:11">
      <c r="A683" s="23" t="s">
        <v>982</v>
      </c>
      <c r="B683" s="24"/>
      <c r="C683" s="24"/>
      <c r="D683" s="24"/>
      <c r="E683" s="24"/>
      <c r="F683" s="24"/>
      <c r="G683" s="24"/>
      <c r="H683" s="24"/>
      <c r="I683" s="24"/>
      <c r="J683" s="24"/>
      <c r="K683" s="31"/>
    </row>
    <row r="684" spans="1:11">
      <c r="A684" s="25"/>
      <c r="B684" s="26"/>
      <c r="C684" s="26"/>
      <c r="D684" s="26"/>
      <c r="E684" s="26"/>
      <c r="F684" s="26"/>
      <c r="G684" s="26"/>
      <c r="H684" s="26"/>
      <c r="I684" s="26"/>
      <c r="J684" s="26"/>
      <c r="K684" s="32"/>
    </row>
    <row r="685" spans="1:11">
      <c r="A685" s="25"/>
      <c r="B685" s="26"/>
      <c r="C685" s="26"/>
      <c r="D685" s="26"/>
      <c r="E685" s="26"/>
      <c r="F685" s="26"/>
      <c r="G685" s="26"/>
      <c r="H685" s="26"/>
      <c r="I685" s="26"/>
      <c r="J685" s="26"/>
      <c r="K685" s="32"/>
    </row>
    <row r="686" spans="1:11">
      <c r="A686" s="25"/>
      <c r="B686" s="26"/>
      <c r="C686" s="26"/>
      <c r="D686" s="26"/>
      <c r="E686" s="26"/>
      <c r="F686" s="26"/>
      <c r="G686" s="26"/>
      <c r="H686" s="26"/>
      <c r="I686" s="26"/>
      <c r="J686" s="26"/>
      <c r="K686" s="32"/>
    </row>
    <row r="687" spans="1:11">
      <c r="A687" s="25"/>
      <c r="B687" s="26"/>
      <c r="C687" s="26"/>
      <c r="D687" s="26"/>
      <c r="E687" s="26"/>
      <c r="F687" s="26"/>
      <c r="G687" s="26"/>
      <c r="H687" s="26"/>
      <c r="I687" s="26"/>
      <c r="J687" s="26"/>
      <c r="K687" s="32"/>
    </row>
    <row r="688" ht="90" customHeight="1" spans="1:11">
      <c r="A688" s="27"/>
      <c r="B688" s="28"/>
      <c r="C688" s="28"/>
      <c r="D688" s="28"/>
      <c r="E688" s="28"/>
      <c r="F688" s="28"/>
      <c r="G688" s="28"/>
      <c r="H688" s="28"/>
      <c r="I688" s="28"/>
      <c r="J688" s="28"/>
      <c r="K688" s="33"/>
    </row>
    <row r="689" ht="28.5" spans="1:11">
      <c r="A689" s="2" t="s">
        <v>958</v>
      </c>
      <c r="B689" s="2"/>
      <c r="C689" s="2"/>
      <c r="D689" s="2"/>
      <c r="E689" s="2"/>
      <c r="F689" s="2"/>
      <c r="G689" s="2"/>
      <c r="H689" s="2"/>
      <c r="I689" s="2"/>
      <c r="J689" s="2"/>
      <c r="K689" s="2"/>
    </row>
    <row r="690" ht="18.75" spans="1:11">
      <c r="A690" s="3" t="s">
        <v>908</v>
      </c>
      <c r="B690" s="3"/>
      <c r="C690" s="3"/>
      <c r="D690" s="3"/>
      <c r="E690" s="3"/>
      <c r="F690" s="3"/>
      <c r="G690" s="3"/>
      <c r="H690" s="3"/>
      <c r="I690" s="3"/>
      <c r="J690" s="3"/>
      <c r="K690" s="3"/>
    </row>
    <row r="691" ht="18.75" spans="1:11">
      <c r="A691" s="4" t="s">
        <v>1013</v>
      </c>
      <c r="B691" s="4"/>
      <c r="C691" s="4"/>
      <c r="D691" s="4"/>
      <c r="E691" s="4"/>
      <c r="F691" s="4"/>
      <c r="G691" s="4"/>
      <c r="H691" s="4"/>
      <c r="I691" s="4"/>
      <c r="J691" s="4"/>
      <c r="K691" s="4"/>
    </row>
    <row r="692" spans="1:11">
      <c r="A692" s="5" t="s">
        <v>960</v>
      </c>
      <c r="B692" s="5"/>
      <c r="C692" s="5"/>
      <c r="D692" s="5" t="s">
        <v>1251</v>
      </c>
      <c r="E692" s="6"/>
      <c r="F692" s="6"/>
      <c r="G692" s="6"/>
      <c r="H692" s="6"/>
      <c r="I692" s="6"/>
      <c r="J692" s="6"/>
      <c r="K692" s="6"/>
    </row>
    <row r="693" spans="1:11">
      <c r="A693" s="5" t="s">
        <v>912</v>
      </c>
      <c r="B693" s="5"/>
      <c r="C693" s="5"/>
      <c r="D693" s="6" t="s">
        <v>913</v>
      </c>
      <c r="E693" s="6"/>
      <c r="F693" s="5" t="s">
        <v>914</v>
      </c>
      <c r="G693" s="6" t="s">
        <v>962</v>
      </c>
      <c r="H693" s="6"/>
      <c r="I693" s="6"/>
      <c r="J693" s="6"/>
      <c r="K693" s="6"/>
    </row>
    <row r="694" ht="25.5" spans="1:11">
      <c r="A694" s="7" t="s">
        <v>963</v>
      </c>
      <c r="B694" s="8"/>
      <c r="C694" s="9"/>
      <c r="D694" s="5" t="s">
        <v>916</v>
      </c>
      <c r="E694" s="5" t="s">
        <v>917</v>
      </c>
      <c r="F694" s="5" t="s">
        <v>918</v>
      </c>
      <c r="G694" s="5" t="s">
        <v>964</v>
      </c>
      <c r="H694" s="5"/>
      <c r="I694" s="5" t="s">
        <v>920</v>
      </c>
      <c r="J694" s="5" t="s">
        <v>921</v>
      </c>
      <c r="K694" s="5" t="s">
        <v>922</v>
      </c>
    </row>
    <row r="695" spans="1:11">
      <c r="A695" s="10"/>
      <c r="B695" s="11"/>
      <c r="C695" s="12"/>
      <c r="D695" s="5" t="s">
        <v>923</v>
      </c>
      <c r="E695" s="6"/>
      <c r="F695" s="6">
        <v>60</v>
      </c>
      <c r="G695" s="6">
        <v>60</v>
      </c>
      <c r="H695" s="6"/>
      <c r="I695" s="6">
        <v>10</v>
      </c>
      <c r="J695" s="21">
        <v>1</v>
      </c>
      <c r="K695" s="6">
        <v>10</v>
      </c>
    </row>
    <row r="696" spans="1:11">
      <c r="A696" s="10"/>
      <c r="B696" s="11"/>
      <c r="C696" s="12"/>
      <c r="D696" s="5" t="s">
        <v>965</v>
      </c>
      <c r="E696" s="6"/>
      <c r="F696" s="6">
        <v>60</v>
      </c>
      <c r="G696" s="6">
        <v>60</v>
      </c>
      <c r="H696" s="6"/>
      <c r="I696" s="6" t="s">
        <v>818</v>
      </c>
      <c r="J696" s="6" t="s">
        <v>818</v>
      </c>
      <c r="K696" s="6" t="s">
        <v>818</v>
      </c>
    </row>
    <row r="697" spans="1:11">
      <c r="A697" s="10"/>
      <c r="B697" s="11"/>
      <c r="C697" s="12"/>
      <c r="D697" s="13" t="s">
        <v>966</v>
      </c>
      <c r="E697" s="6"/>
      <c r="F697" s="6"/>
      <c r="G697" s="6"/>
      <c r="H697" s="6"/>
      <c r="I697" s="6" t="s">
        <v>818</v>
      </c>
      <c r="J697" s="6" t="s">
        <v>818</v>
      </c>
      <c r="K697" s="6" t="s">
        <v>818</v>
      </c>
    </row>
    <row r="698" spans="1:11">
      <c r="A698" s="10"/>
      <c r="B698" s="11"/>
      <c r="C698" s="12"/>
      <c r="D698" s="13" t="s">
        <v>967</v>
      </c>
      <c r="E698" s="6"/>
      <c r="F698" s="6"/>
      <c r="G698" s="6"/>
      <c r="H698" s="6"/>
      <c r="I698" s="6" t="s">
        <v>818</v>
      </c>
      <c r="J698" s="6" t="s">
        <v>818</v>
      </c>
      <c r="K698" s="6" t="s">
        <v>818</v>
      </c>
    </row>
    <row r="699" spans="1:11">
      <c r="A699" s="14"/>
      <c r="B699" s="15"/>
      <c r="C699" s="16"/>
      <c r="D699" s="5" t="s">
        <v>924</v>
      </c>
      <c r="E699" s="6"/>
      <c r="F699" s="6"/>
      <c r="G699" s="6"/>
      <c r="H699" s="6"/>
      <c r="I699" s="6" t="s">
        <v>818</v>
      </c>
      <c r="J699" s="6" t="s">
        <v>818</v>
      </c>
      <c r="K699" s="6" t="s">
        <v>818</v>
      </c>
    </row>
    <row r="700" spans="1:11">
      <c r="A700" s="5" t="s">
        <v>925</v>
      </c>
      <c r="B700" s="5" t="s">
        <v>926</v>
      </c>
      <c r="C700" s="5"/>
      <c r="D700" s="5"/>
      <c r="E700" s="5"/>
      <c r="F700" s="5" t="s">
        <v>927</v>
      </c>
      <c r="G700" s="5"/>
      <c r="H700" s="5"/>
      <c r="I700" s="5"/>
      <c r="J700" s="5"/>
      <c r="K700" s="5"/>
    </row>
    <row r="701" ht="43" customHeight="1" spans="1:11">
      <c r="A701" s="5"/>
      <c r="B701" s="6" t="s">
        <v>1252</v>
      </c>
      <c r="C701" s="6"/>
      <c r="D701" s="6"/>
      <c r="E701" s="6"/>
      <c r="F701" s="6" t="s">
        <v>1253</v>
      </c>
      <c r="G701" s="6"/>
      <c r="H701" s="6"/>
      <c r="I701" s="6"/>
      <c r="J701" s="6"/>
      <c r="K701" s="6"/>
    </row>
    <row r="702" ht="25.5" spans="1:11">
      <c r="A702" s="17" t="s">
        <v>969</v>
      </c>
      <c r="B702" s="5" t="s">
        <v>929</v>
      </c>
      <c r="C702" s="5" t="s">
        <v>930</v>
      </c>
      <c r="D702" s="5" t="s">
        <v>931</v>
      </c>
      <c r="E702" s="5" t="s">
        <v>970</v>
      </c>
      <c r="F702" s="5" t="s">
        <v>971</v>
      </c>
      <c r="G702" s="5" t="s">
        <v>920</v>
      </c>
      <c r="H702" s="5" t="s">
        <v>922</v>
      </c>
      <c r="I702" s="5" t="s">
        <v>934</v>
      </c>
      <c r="J702" s="5"/>
      <c r="K702" s="5"/>
    </row>
    <row r="703" spans="1:11">
      <c r="A703" s="18"/>
      <c r="B703" s="17" t="s">
        <v>1254</v>
      </c>
      <c r="C703" s="42" t="s">
        <v>936</v>
      </c>
      <c r="D703" s="42" t="s">
        <v>1255</v>
      </c>
      <c r="E703" s="42" t="s">
        <v>1256</v>
      </c>
      <c r="F703" s="42" t="s">
        <v>1256</v>
      </c>
      <c r="G703" s="45">
        <v>10</v>
      </c>
      <c r="H703" s="45">
        <v>10</v>
      </c>
      <c r="I703" s="6"/>
      <c r="J703" s="6"/>
      <c r="K703" s="6"/>
    </row>
    <row r="704" spans="1:11">
      <c r="A704" s="18"/>
      <c r="B704" s="18"/>
      <c r="C704" s="42" t="s">
        <v>936</v>
      </c>
      <c r="D704" s="42" t="s">
        <v>1257</v>
      </c>
      <c r="E704" s="42" t="s">
        <v>1258</v>
      </c>
      <c r="F704" s="42" t="s">
        <v>1258</v>
      </c>
      <c r="G704" s="45">
        <v>7</v>
      </c>
      <c r="H704" s="45">
        <v>7</v>
      </c>
      <c r="I704" s="6"/>
      <c r="J704" s="6"/>
      <c r="K704" s="6"/>
    </row>
    <row r="705" spans="1:11">
      <c r="A705" s="18"/>
      <c r="B705" s="18"/>
      <c r="C705" s="42" t="s">
        <v>939</v>
      </c>
      <c r="D705" s="42" t="s">
        <v>1242</v>
      </c>
      <c r="E705" s="42" t="s">
        <v>1099</v>
      </c>
      <c r="F705" s="42" t="s">
        <v>1099</v>
      </c>
      <c r="G705" s="45">
        <v>8</v>
      </c>
      <c r="H705" s="45">
        <v>8</v>
      </c>
      <c r="I705" s="6"/>
      <c r="J705" s="6"/>
      <c r="K705" s="6"/>
    </row>
    <row r="706" spans="1:11">
      <c r="A706" s="18"/>
      <c r="B706" s="18"/>
      <c r="C706" s="42" t="s">
        <v>941</v>
      </c>
      <c r="D706" s="42" t="s">
        <v>1243</v>
      </c>
      <c r="E706" s="42" t="s">
        <v>1099</v>
      </c>
      <c r="F706" s="42" t="s">
        <v>1099</v>
      </c>
      <c r="G706" s="45">
        <v>8</v>
      </c>
      <c r="H706" s="45">
        <v>8</v>
      </c>
      <c r="I706" s="6"/>
      <c r="J706" s="6"/>
      <c r="K706" s="6"/>
    </row>
    <row r="707" spans="1:11">
      <c r="A707" s="18"/>
      <c r="B707" s="18"/>
      <c r="C707" s="42" t="s">
        <v>1228</v>
      </c>
      <c r="D707" s="42" t="s">
        <v>1244</v>
      </c>
      <c r="E707" s="42" t="s">
        <v>1259</v>
      </c>
      <c r="F707" s="42" t="s">
        <v>1259</v>
      </c>
      <c r="G707" s="45">
        <v>7</v>
      </c>
      <c r="H707" s="45">
        <v>7</v>
      </c>
      <c r="I707" s="6"/>
      <c r="J707" s="6"/>
      <c r="K707" s="6"/>
    </row>
    <row r="708" spans="1:11">
      <c r="A708" s="18"/>
      <c r="B708" s="17" t="s">
        <v>1260</v>
      </c>
      <c r="C708" s="42" t="s">
        <v>944</v>
      </c>
      <c r="D708" s="42" t="s">
        <v>1246</v>
      </c>
      <c r="E708" s="42" t="s">
        <v>1247</v>
      </c>
      <c r="F708" s="42" t="s">
        <v>1247</v>
      </c>
      <c r="G708" s="19">
        <v>10</v>
      </c>
      <c r="H708" s="19">
        <v>10</v>
      </c>
      <c r="I708" s="6"/>
      <c r="J708" s="6"/>
      <c r="K708" s="6"/>
    </row>
    <row r="709" spans="1:11">
      <c r="A709" s="18"/>
      <c r="B709" s="18"/>
      <c r="C709" s="42" t="s">
        <v>947</v>
      </c>
      <c r="D709" s="42" t="s">
        <v>1261</v>
      </c>
      <c r="E709" s="42" t="s">
        <v>1262</v>
      </c>
      <c r="F709" s="42" t="s">
        <v>1262</v>
      </c>
      <c r="G709" s="19">
        <v>30</v>
      </c>
      <c r="H709" s="19">
        <v>30</v>
      </c>
      <c r="I709" s="6"/>
      <c r="J709" s="6"/>
      <c r="K709" s="6"/>
    </row>
    <row r="710" ht="38.25" spans="1:11">
      <c r="A710" s="18"/>
      <c r="B710" s="17" t="s">
        <v>978</v>
      </c>
      <c r="C710" s="17" t="s">
        <v>952</v>
      </c>
      <c r="D710" s="42" t="s">
        <v>1250</v>
      </c>
      <c r="E710" s="42" t="s">
        <v>1088</v>
      </c>
      <c r="F710" s="42" t="s">
        <v>1197</v>
      </c>
      <c r="G710" s="19">
        <v>10</v>
      </c>
      <c r="H710" s="19">
        <v>10</v>
      </c>
      <c r="I710" s="6"/>
      <c r="J710" s="6"/>
      <c r="K710" s="6"/>
    </row>
    <row r="711" spans="1:11">
      <c r="A711" s="5" t="s">
        <v>991</v>
      </c>
      <c r="B711" s="5"/>
      <c r="C711" s="5"/>
      <c r="D711" s="5"/>
      <c r="E711" s="5"/>
      <c r="F711" s="5"/>
      <c r="G711" s="6">
        <v>100</v>
      </c>
      <c r="H711" s="6"/>
      <c r="I711" s="6"/>
      <c r="J711" s="6"/>
      <c r="K711" s="6"/>
    </row>
    <row r="712" spans="1:11">
      <c r="A712" s="17" t="s">
        <v>954</v>
      </c>
      <c r="B712" s="19" t="s">
        <v>1023</v>
      </c>
      <c r="C712" s="19"/>
      <c r="D712" s="19"/>
      <c r="E712" s="19"/>
      <c r="F712" s="19"/>
      <c r="G712" s="19"/>
      <c r="H712" s="19"/>
      <c r="I712" s="19"/>
      <c r="J712" s="19"/>
      <c r="K712" s="19"/>
    </row>
    <row r="713" spans="1:11">
      <c r="A713" s="22"/>
      <c r="B713" s="19"/>
      <c r="C713" s="19"/>
      <c r="D713" s="19"/>
      <c r="E713" s="19"/>
      <c r="F713" s="19"/>
      <c r="G713" s="19"/>
      <c r="H713" s="19"/>
      <c r="I713" s="19"/>
      <c r="J713" s="19"/>
      <c r="K713" s="19"/>
    </row>
    <row r="714" spans="1:11">
      <c r="A714" s="19" t="s">
        <v>956</v>
      </c>
      <c r="B714" s="19"/>
      <c r="C714" s="19"/>
      <c r="D714" s="19"/>
      <c r="E714" s="19"/>
      <c r="F714" s="19"/>
      <c r="G714" s="19"/>
      <c r="H714" s="19"/>
      <c r="I714" s="19"/>
      <c r="J714" s="19"/>
      <c r="K714" s="19"/>
    </row>
    <row r="715" spans="1:11">
      <c r="A715" s="23" t="s">
        <v>982</v>
      </c>
      <c r="B715" s="24"/>
      <c r="C715" s="24"/>
      <c r="D715" s="24"/>
      <c r="E715" s="24"/>
      <c r="F715" s="24"/>
      <c r="G715" s="24"/>
      <c r="H715" s="24"/>
      <c r="I715" s="24"/>
      <c r="J715" s="24"/>
      <c r="K715" s="31"/>
    </row>
    <row r="716" spans="1:11">
      <c r="A716" s="25"/>
      <c r="B716" s="26"/>
      <c r="C716" s="26"/>
      <c r="D716" s="26"/>
      <c r="E716" s="26"/>
      <c r="F716" s="26"/>
      <c r="G716" s="26"/>
      <c r="H716" s="26"/>
      <c r="I716" s="26"/>
      <c r="J716" s="26"/>
      <c r="K716" s="32"/>
    </row>
    <row r="717" spans="1:11">
      <c r="A717" s="25"/>
      <c r="B717" s="26"/>
      <c r="C717" s="26"/>
      <c r="D717" s="26"/>
      <c r="E717" s="26"/>
      <c r="F717" s="26"/>
      <c r="G717" s="26"/>
      <c r="H717" s="26"/>
      <c r="I717" s="26"/>
      <c r="J717" s="26"/>
      <c r="K717" s="32"/>
    </row>
    <row r="718" spans="1:11">
      <c r="A718" s="25"/>
      <c r="B718" s="26"/>
      <c r="C718" s="26"/>
      <c r="D718" s="26"/>
      <c r="E718" s="26"/>
      <c r="F718" s="26"/>
      <c r="G718" s="26"/>
      <c r="H718" s="26"/>
      <c r="I718" s="26"/>
      <c r="J718" s="26"/>
      <c r="K718" s="32"/>
    </row>
    <row r="719" spans="1:11">
      <c r="A719" s="25"/>
      <c r="B719" s="26"/>
      <c r="C719" s="26"/>
      <c r="D719" s="26"/>
      <c r="E719" s="26"/>
      <c r="F719" s="26"/>
      <c r="G719" s="26"/>
      <c r="H719" s="26"/>
      <c r="I719" s="26"/>
      <c r="J719" s="26"/>
      <c r="K719" s="32"/>
    </row>
    <row r="720" ht="97" customHeight="1" spans="1:11">
      <c r="A720" s="27"/>
      <c r="B720" s="28"/>
      <c r="C720" s="28"/>
      <c r="D720" s="28"/>
      <c r="E720" s="28"/>
      <c r="F720" s="28"/>
      <c r="G720" s="28"/>
      <c r="H720" s="28"/>
      <c r="I720" s="28"/>
      <c r="J720" s="28"/>
      <c r="K720" s="33"/>
    </row>
    <row r="721" ht="28.5" spans="1:11">
      <c r="A721" s="2" t="s">
        <v>958</v>
      </c>
      <c r="B721" s="2"/>
      <c r="C721" s="2"/>
      <c r="D721" s="2"/>
      <c r="E721" s="2"/>
      <c r="F721" s="2"/>
      <c r="G721" s="2"/>
      <c r="H721" s="2"/>
      <c r="I721" s="2"/>
      <c r="J721" s="2"/>
      <c r="K721" s="2"/>
    </row>
    <row r="722" ht="18.75" spans="1:11">
      <c r="A722" s="3" t="s">
        <v>908</v>
      </c>
      <c r="B722" s="3"/>
      <c r="C722" s="3"/>
      <c r="D722" s="3"/>
      <c r="E722" s="3"/>
      <c r="F722" s="3"/>
      <c r="G722" s="3"/>
      <c r="H722" s="3"/>
      <c r="I722" s="3"/>
      <c r="J722" s="3"/>
      <c r="K722" s="3"/>
    </row>
    <row r="723" ht="18.75" spans="1:11">
      <c r="A723" s="4" t="s">
        <v>1024</v>
      </c>
      <c r="B723" s="4"/>
      <c r="C723" s="4"/>
      <c r="D723" s="4"/>
      <c r="E723" s="4"/>
      <c r="F723" s="4"/>
      <c r="G723" s="4"/>
      <c r="H723" s="4"/>
      <c r="I723" s="4"/>
      <c r="J723" s="4"/>
      <c r="K723" s="4"/>
    </row>
    <row r="724" spans="1:11">
      <c r="A724" s="5" t="s">
        <v>960</v>
      </c>
      <c r="B724" s="5"/>
      <c r="C724" s="5"/>
      <c r="D724" s="5" t="s">
        <v>1263</v>
      </c>
      <c r="E724" s="6"/>
      <c r="F724" s="6"/>
      <c r="G724" s="6"/>
      <c r="H724" s="6"/>
      <c r="I724" s="6"/>
      <c r="J724" s="6"/>
      <c r="K724" s="6"/>
    </row>
    <row r="725" spans="1:11">
      <c r="A725" s="5" t="s">
        <v>912</v>
      </c>
      <c r="B725" s="5"/>
      <c r="C725" s="5"/>
      <c r="D725" s="6" t="s">
        <v>913</v>
      </c>
      <c r="E725" s="6"/>
      <c r="F725" s="5" t="s">
        <v>914</v>
      </c>
      <c r="G725" s="6" t="s">
        <v>962</v>
      </c>
      <c r="H725" s="6"/>
      <c r="I725" s="6"/>
      <c r="J725" s="6"/>
      <c r="K725" s="6"/>
    </row>
    <row r="726" ht="25.5" spans="1:11">
      <c r="A726" s="7" t="s">
        <v>963</v>
      </c>
      <c r="B726" s="8"/>
      <c r="C726" s="9"/>
      <c r="D726" s="5" t="s">
        <v>916</v>
      </c>
      <c r="E726" s="5" t="s">
        <v>917</v>
      </c>
      <c r="F726" s="5" t="s">
        <v>918</v>
      </c>
      <c r="G726" s="5" t="s">
        <v>964</v>
      </c>
      <c r="H726" s="5"/>
      <c r="I726" s="5" t="s">
        <v>920</v>
      </c>
      <c r="J726" s="5" t="s">
        <v>921</v>
      </c>
      <c r="K726" s="5" t="s">
        <v>922</v>
      </c>
    </row>
    <row r="727" spans="1:11">
      <c r="A727" s="10"/>
      <c r="B727" s="11"/>
      <c r="C727" s="12"/>
      <c r="D727" s="5" t="s">
        <v>923</v>
      </c>
      <c r="E727" s="6"/>
      <c r="F727" s="6">
        <v>5</v>
      </c>
      <c r="G727" s="6">
        <v>5</v>
      </c>
      <c r="H727" s="6"/>
      <c r="I727" s="6">
        <v>10</v>
      </c>
      <c r="J727" s="21">
        <v>1</v>
      </c>
      <c r="K727" s="6">
        <v>10</v>
      </c>
    </row>
    <row r="728" spans="1:11">
      <c r="A728" s="10"/>
      <c r="B728" s="11"/>
      <c r="C728" s="12"/>
      <c r="D728" s="5" t="s">
        <v>965</v>
      </c>
      <c r="E728" s="6"/>
      <c r="F728" s="6">
        <v>5</v>
      </c>
      <c r="G728" s="6">
        <v>5</v>
      </c>
      <c r="H728" s="6"/>
      <c r="I728" s="6" t="s">
        <v>818</v>
      </c>
      <c r="J728" s="6" t="s">
        <v>818</v>
      </c>
      <c r="K728" s="6" t="s">
        <v>818</v>
      </c>
    </row>
    <row r="729" spans="1:11">
      <c r="A729" s="10"/>
      <c r="B729" s="11"/>
      <c r="C729" s="12"/>
      <c r="D729" s="13" t="s">
        <v>966</v>
      </c>
      <c r="E729" s="6"/>
      <c r="F729" s="6"/>
      <c r="G729" s="6"/>
      <c r="H729" s="6"/>
      <c r="I729" s="6" t="s">
        <v>818</v>
      </c>
      <c r="J729" s="6" t="s">
        <v>818</v>
      </c>
      <c r="K729" s="6" t="s">
        <v>818</v>
      </c>
    </row>
    <row r="730" spans="1:11">
      <c r="A730" s="10"/>
      <c r="B730" s="11"/>
      <c r="C730" s="12"/>
      <c r="D730" s="13" t="s">
        <v>967</v>
      </c>
      <c r="E730" s="6"/>
      <c r="F730" s="6"/>
      <c r="G730" s="6"/>
      <c r="H730" s="6"/>
      <c r="I730" s="6" t="s">
        <v>818</v>
      </c>
      <c r="J730" s="6" t="s">
        <v>818</v>
      </c>
      <c r="K730" s="6" t="s">
        <v>818</v>
      </c>
    </row>
    <row r="731" spans="1:11">
      <c r="A731" s="14"/>
      <c r="B731" s="15"/>
      <c r="C731" s="16"/>
      <c r="D731" s="5" t="s">
        <v>924</v>
      </c>
      <c r="E731" s="6"/>
      <c r="F731" s="6"/>
      <c r="G731" s="6"/>
      <c r="H731" s="6"/>
      <c r="I731" s="6" t="s">
        <v>818</v>
      </c>
      <c r="J731" s="6" t="s">
        <v>818</v>
      </c>
      <c r="K731" s="6" t="s">
        <v>818</v>
      </c>
    </row>
    <row r="732" spans="1:11">
      <c r="A732" s="5" t="s">
        <v>925</v>
      </c>
      <c r="B732" s="5" t="s">
        <v>926</v>
      </c>
      <c r="C732" s="5"/>
      <c r="D732" s="5"/>
      <c r="E732" s="5"/>
      <c r="F732" s="5" t="s">
        <v>927</v>
      </c>
      <c r="G732" s="5"/>
      <c r="H732" s="5"/>
      <c r="I732" s="5"/>
      <c r="J732" s="5"/>
      <c r="K732" s="5"/>
    </row>
    <row r="733" spans="1:11">
      <c r="A733" s="5"/>
      <c r="B733" s="6" t="s">
        <v>1264</v>
      </c>
      <c r="C733" s="6"/>
      <c r="D733" s="6"/>
      <c r="E733" s="6"/>
      <c r="F733" s="6" t="s">
        <v>1264</v>
      </c>
      <c r="G733" s="6"/>
      <c r="H733" s="6"/>
      <c r="I733" s="6"/>
      <c r="J733" s="6"/>
      <c r="K733" s="6"/>
    </row>
    <row r="734" ht="25.5" spans="1:11">
      <c r="A734" s="17" t="s">
        <v>969</v>
      </c>
      <c r="B734" s="5" t="s">
        <v>929</v>
      </c>
      <c r="C734" s="5" t="s">
        <v>930</v>
      </c>
      <c r="D734" s="5" t="s">
        <v>931</v>
      </c>
      <c r="E734" s="5" t="s">
        <v>970</v>
      </c>
      <c r="F734" s="5" t="s">
        <v>971</v>
      </c>
      <c r="G734" s="5" t="s">
        <v>920</v>
      </c>
      <c r="H734" s="5" t="s">
        <v>922</v>
      </c>
      <c r="I734" s="5" t="s">
        <v>934</v>
      </c>
      <c r="J734" s="5"/>
      <c r="K734" s="5"/>
    </row>
    <row r="735" spans="1:11">
      <c r="A735" s="18"/>
      <c r="B735" s="17" t="s">
        <v>972</v>
      </c>
      <c r="C735" s="61" t="s">
        <v>939</v>
      </c>
      <c r="D735" s="61" t="s">
        <v>1265</v>
      </c>
      <c r="E735" s="61" t="s">
        <v>1099</v>
      </c>
      <c r="F735" s="61" t="s">
        <v>1099</v>
      </c>
      <c r="G735" s="6">
        <v>25</v>
      </c>
      <c r="H735" s="6">
        <v>25</v>
      </c>
      <c r="I735" s="6"/>
      <c r="J735" s="6"/>
      <c r="K735" s="6"/>
    </row>
    <row r="736" spans="1:11">
      <c r="A736" s="18"/>
      <c r="B736" s="20"/>
      <c r="C736" s="61" t="s">
        <v>941</v>
      </c>
      <c r="D736" s="61" t="s">
        <v>1266</v>
      </c>
      <c r="E736" s="61" t="s">
        <v>1099</v>
      </c>
      <c r="F736" s="61" t="s">
        <v>1099</v>
      </c>
      <c r="G736" s="6">
        <v>25</v>
      </c>
      <c r="H736" s="6">
        <v>25</v>
      </c>
      <c r="I736" s="6"/>
      <c r="J736" s="6"/>
      <c r="K736" s="6"/>
    </row>
    <row r="737" ht="25.5" spans="1:11">
      <c r="A737" s="18"/>
      <c r="B737" s="17" t="s">
        <v>943</v>
      </c>
      <c r="C737" s="61" t="s">
        <v>947</v>
      </c>
      <c r="D737" s="61" t="s">
        <v>1267</v>
      </c>
      <c r="E737" s="21">
        <v>0.96</v>
      </c>
      <c r="F737" s="21">
        <v>0.98</v>
      </c>
      <c r="G737" s="6">
        <v>30</v>
      </c>
      <c r="H737" s="6">
        <v>30</v>
      </c>
      <c r="I737" s="6"/>
      <c r="J737" s="6"/>
      <c r="K737" s="6"/>
    </row>
    <row r="738" spans="1:11">
      <c r="A738" s="18"/>
      <c r="B738" s="17" t="s">
        <v>978</v>
      </c>
      <c r="C738" s="17" t="s">
        <v>952</v>
      </c>
      <c r="D738" s="5" t="s">
        <v>1072</v>
      </c>
      <c r="E738" s="21">
        <v>0.96</v>
      </c>
      <c r="F738" s="21">
        <v>0.98</v>
      </c>
      <c r="G738" s="51">
        <v>10</v>
      </c>
      <c r="H738" s="51">
        <v>10</v>
      </c>
      <c r="I738" s="53"/>
      <c r="J738" s="54"/>
      <c r="K738" s="55"/>
    </row>
    <row r="739" spans="1:11">
      <c r="A739" s="18"/>
      <c r="B739" s="18"/>
      <c r="C739" s="18"/>
      <c r="D739" s="5"/>
      <c r="E739" s="6"/>
      <c r="F739" s="6"/>
      <c r="G739" s="52"/>
      <c r="H739" s="52"/>
      <c r="I739" s="56"/>
      <c r="J739" s="57"/>
      <c r="K739" s="58"/>
    </row>
    <row r="740" spans="1:11">
      <c r="A740" s="5" t="s">
        <v>991</v>
      </c>
      <c r="B740" s="5"/>
      <c r="C740" s="5"/>
      <c r="D740" s="5"/>
      <c r="E740" s="5"/>
      <c r="F740" s="5"/>
      <c r="G740" s="6">
        <v>10</v>
      </c>
      <c r="H740" s="6"/>
      <c r="I740" s="6"/>
      <c r="J740" s="6"/>
      <c r="K740" s="6"/>
    </row>
    <row r="741" spans="1:11">
      <c r="A741" s="17" t="s">
        <v>954</v>
      </c>
      <c r="B741" s="19" t="s">
        <v>1268</v>
      </c>
      <c r="C741" s="19"/>
      <c r="D741" s="19"/>
      <c r="E741" s="19"/>
      <c r="F741" s="19"/>
      <c r="G741" s="19"/>
      <c r="H741" s="19"/>
      <c r="I741" s="19"/>
      <c r="J741" s="19"/>
      <c r="K741" s="19"/>
    </row>
    <row r="742" spans="1:11">
      <c r="A742" s="22"/>
      <c r="B742" s="19"/>
      <c r="C742" s="19"/>
      <c r="D742" s="19"/>
      <c r="E742" s="19"/>
      <c r="F742" s="19"/>
      <c r="G742" s="19"/>
      <c r="H742" s="19"/>
      <c r="I742" s="19"/>
      <c r="J742" s="19"/>
      <c r="K742" s="19"/>
    </row>
    <row r="743" spans="1:11">
      <c r="A743" s="19" t="s">
        <v>956</v>
      </c>
      <c r="B743" s="19"/>
      <c r="C743" s="19"/>
      <c r="D743" s="19"/>
      <c r="E743" s="19"/>
      <c r="F743" s="19"/>
      <c r="G743" s="19"/>
      <c r="H743" s="19"/>
      <c r="I743" s="19"/>
      <c r="J743" s="19"/>
      <c r="K743" s="19"/>
    </row>
    <row r="744" spans="1:11">
      <c r="A744" s="23" t="s">
        <v>982</v>
      </c>
      <c r="B744" s="24"/>
      <c r="C744" s="24"/>
      <c r="D744" s="24"/>
      <c r="E744" s="24"/>
      <c r="F744" s="24"/>
      <c r="G744" s="24"/>
      <c r="H744" s="24"/>
      <c r="I744" s="24"/>
      <c r="J744" s="24"/>
      <c r="K744" s="31"/>
    </row>
    <row r="745" spans="1:11">
      <c r="A745" s="25"/>
      <c r="B745" s="26"/>
      <c r="C745" s="26"/>
      <c r="D745" s="26"/>
      <c r="E745" s="26"/>
      <c r="F745" s="26"/>
      <c r="G745" s="26"/>
      <c r="H745" s="26"/>
      <c r="I745" s="26"/>
      <c r="J745" s="26"/>
      <c r="K745" s="32"/>
    </row>
    <row r="746" spans="1:11">
      <c r="A746" s="25"/>
      <c r="B746" s="26"/>
      <c r="C746" s="26"/>
      <c r="D746" s="26"/>
      <c r="E746" s="26"/>
      <c r="F746" s="26"/>
      <c r="G746" s="26"/>
      <c r="H746" s="26"/>
      <c r="I746" s="26"/>
      <c r="J746" s="26"/>
      <c r="K746" s="32"/>
    </row>
    <row r="747" spans="1:11">
      <c r="A747" s="25"/>
      <c r="B747" s="26"/>
      <c r="C747" s="26"/>
      <c r="D747" s="26"/>
      <c r="E747" s="26"/>
      <c r="F747" s="26"/>
      <c r="G747" s="26"/>
      <c r="H747" s="26"/>
      <c r="I747" s="26"/>
      <c r="J747" s="26"/>
      <c r="K747" s="32"/>
    </row>
    <row r="748" spans="1:11">
      <c r="A748" s="25"/>
      <c r="B748" s="26"/>
      <c r="C748" s="26"/>
      <c r="D748" s="26"/>
      <c r="E748" s="26"/>
      <c r="F748" s="26"/>
      <c r="G748" s="26"/>
      <c r="H748" s="26"/>
      <c r="I748" s="26"/>
      <c r="J748" s="26"/>
      <c r="K748" s="32"/>
    </row>
    <row r="749" ht="96" customHeight="1" spans="1:11">
      <c r="A749" s="27"/>
      <c r="B749" s="28"/>
      <c r="C749" s="28"/>
      <c r="D749" s="28"/>
      <c r="E749" s="28"/>
      <c r="F749" s="28"/>
      <c r="G749" s="28"/>
      <c r="H749" s="28"/>
      <c r="I749" s="28"/>
      <c r="J749" s="28"/>
      <c r="K749" s="33"/>
    </row>
    <row r="750" ht="28.5" spans="1:11">
      <c r="A750" s="2" t="s">
        <v>958</v>
      </c>
      <c r="B750" s="2"/>
      <c r="C750" s="2"/>
      <c r="D750" s="2"/>
      <c r="E750" s="2"/>
      <c r="F750" s="2"/>
      <c r="G750" s="2"/>
      <c r="H750" s="2"/>
      <c r="I750" s="2"/>
      <c r="J750" s="2"/>
      <c r="K750" s="2"/>
    </row>
    <row r="751" ht="18.75" spans="1:11">
      <c r="A751" s="3" t="s">
        <v>908</v>
      </c>
      <c r="B751" s="3"/>
      <c r="C751" s="3"/>
      <c r="D751" s="3"/>
      <c r="E751" s="3"/>
      <c r="F751" s="3"/>
      <c r="G751" s="3"/>
      <c r="H751" s="3"/>
      <c r="I751" s="3"/>
      <c r="J751" s="3"/>
      <c r="K751" s="3"/>
    </row>
    <row r="752" ht="18.75" spans="1:11">
      <c r="A752" s="4" t="s">
        <v>959</v>
      </c>
      <c r="B752" s="4"/>
      <c r="C752" s="4"/>
      <c r="D752" s="4"/>
      <c r="E752" s="4"/>
      <c r="F752" s="4"/>
      <c r="G752" s="4"/>
      <c r="H752" s="4"/>
      <c r="I752" s="4"/>
      <c r="J752" s="4"/>
      <c r="K752" s="4"/>
    </row>
    <row r="753" spans="1:11">
      <c r="A753" s="5" t="s">
        <v>960</v>
      </c>
      <c r="B753" s="5"/>
      <c r="C753" s="5"/>
      <c r="D753" s="5" t="s">
        <v>1269</v>
      </c>
      <c r="E753" s="6"/>
      <c r="F753" s="6"/>
      <c r="G753" s="6"/>
      <c r="H753" s="6"/>
      <c r="I753" s="6"/>
      <c r="J753" s="6"/>
      <c r="K753" s="6"/>
    </row>
    <row r="754" spans="1:11">
      <c r="A754" s="5" t="s">
        <v>912</v>
      </c>
      <c r="B754" s="5"/>
      <c r="C754" s="5"/>
      <c r="D754" s="6" t="s">
        <v>913</v>
      </c>
      <c r="E754" s="6"/>
      <c r="F754" s="5" t="s">
        <v>914</v>
      </c>
      <c r="G754" s="6" t="s">
        <v>962</v>
      </c>
      <c r="H754" s="6"/>
      <c r="I754" s="6"/>
      <c r="J754" s="6"/>
      <c r="K754" s="6"/>
    </row>
    <row r="755" ht="25.5" spans="1:11">
      <c r="A755" s="7" t="s">
        <v>963</v>
      </c>
      <c r="B755" s="8"/>
      <c r="C755" s="9"/>
      <c r="D755" s="5" t="s">
        <v>916</v>
      </c>
      <c r="E755" s="5" t="s">
        <v>917</v>
      </c>
      <c r="F755" s="5" t="s">
        <v>918</v>
      </c>
      <c r="G755" s="5" t="s">
        <v>964</v>
      </c>
      <c r="H755" s="5"/>
      <c r="I755" s="5" t="s">
        <v>920</v>
      </c>
      <c r="J755" s="5" t="s">
        <v>921</v>
      </c>
      <c r="K755" s="5" t="s">
        <v>922</v>
      </c>
    </row>
    <row r="756" spans="1:11">
      <c r="A756" s="10"/>
      <c r="B756" s="11"/>
      <c r="C756" s="12"/>
      <c r="D756" s="5" t="s">
        <v>923</v>
      </c>
      <c r="E756" s="6"/>
      <c r="F756" s="6">
        <v>50</v>
      </c>
      <c r="G756" s="6">
        <v>50</v>
      </c>
      <c r="H756" s="6"/>
      <c r="I756" s="6">
        <v>10</v>
      </c>
      <c r="J756" s="21">
        <v>1</v>
      </c>
      <c r="K756" s="6">
        <v>10</v>
      </c>
    </row>
    <row r="757" spans="1:11">
      <c r="A757" s="10"/>
      <c r="B757" s="11"/>
      <c r="C757" s="12"/>
      <c r="D757" s="5" t="s">
        <v>965</v>
      </c>
      <c r="E757" s="6"/>
      <c r="F757" s="6">
        <v>50</v>
      </c>
      <c r="G757" s="6">
        <v>50</v>
      </c>
      <c r="H757" s="6"/>
      <c r="I757" s="6" t="s">
        <v>818</v>
      </c>
      <c r="J757" s="6" t="s">
        <v>818</v>
      </c>
      <c r="K757" s="6" t="s">
        <v>818</v>
      </c>
    </row>
    <row r="758" spans="1:11">
      <c r="A758" s="10"/>
      <c r="B758" s="11"/>
      <c r="C758" s="12"/>
      <c r="D758" s="13" t="s">
        <v>966</v>
      </c>
      <c r="E758" s="6"/>
      <c r="F758" s="6"/>
      <c r="G758" s="6"/>
      <c r="H758" s="6"/>
      <c r="I758" s="6" t="s">
        <v>818</v>
      </c>
      <c r="J758" s="6" t="s">
        <v>818</v>
      </c>
      <c r="K758" s="6" t="s">
        <v>818</v>
      </c>
    </row>
    <row r="759" spans="1:11">
      <c r="A759" s="10"/>
      <c r="B759" s="11"/>
      <c r="C759" s="12"/>
      <c r="D759" s="13" t="s">
        <v>967</v>
      </c>
      <c r="E759" s="6"/>
      <c r="F759" s="6"/>
      <c r="G759" s="6"/>
      <c r="H759" s="6"/>
      <c r="I759" s="6" t="s">
        <v>818</v>
      </c>
      <c r="J759" s="6" t="s">
        <v>818</v>
      </c>
      <c r="K759" s="6" t="s">
        <v>818</v>
      </c>
    </row>
    <row r="760" spans="1:11">
      <c r="A760" s="14"/>
      <c r="B760" s="15"/>
      <c r="C760" s="16"/>
      <c r="D760" s="5" t="s">
        <v>924</v>
      </c>
      <c r="E760" s="6"/>
      <c r="F760" s="6"/>
      <c r="G760" s="6"/>
      <c r="H760" s="6"/>
      <c r="I760" s="6" t="s">
        <v>818</v>
      </c>
      <c r="J760" s="6" t="s">
        <v>818</v>
      </c>
      <c r="K760" s="6" t="s">
        <v>818</v>
      </c>
    </row>
    <row r="761" spans="1:11">
      <c r="A761" s="5" t="s">
        <v>925</v>
      </c>
      <c r="B761" s="5" t="s">
        <v>926</v>
      </c>
      <c r="C761" s="5"/>
      <c r="D761" s="5"/>
      <c r="E761" s="5"/>
      <c r="F761" s="5" t="s">
        <v>927</v>
      </c>
      <c r="G761" s="5"/>
      <c r="H761" s="5"/>
      <c r="I761" s="5"/>
      <c r="J761" s="5"/>
      <c r="K761" s="5"/>
    </row>
    <row r="762" ht="43" customHeight="1" spans="1:11">
      <c r="A762" s="5"/>
      <c r="B762" s="6" t="s">
        <v>1270</v>
      </c>
      <c r="C762" s="6"/>
      <c r="D762" s="6"/>
      <c r="E762" s="6"/>
      <c r="F762" s="6" t="s">
        <v>1270</v>
      </c>
      <c r="G762" s="6"/>
      <c r="H762" s="6"/>
      <c r="I762" s="6"/>
      <c r="J762" s="6"/>
      <c r="K762" s="6"/>
    </row>
    <row r="763" ht="25.5" spans="1:11">
      <c r="A763" s="17" t="s">
        <v>969</v>
      </c>
      <c r="B763" s="5" t="s">
        <v>929</v>
      </c>
      <c r="C763" s="5" t="s">
        <v>930</v>
      </c>
      <c r="D763" s="5" t="s">
        <v>931</v>
      </c>
      <c r="E763" s="5" t="s">
        <v>970</v>
      </c>
      <c r="F763" s="5" t="s">
        <v>971</v>
      </c>
      <c r="G763" s="5" t="s">
        <v>920</v>
      </c>
      <c r="H763" s="5" t="s">
        <v>922</v>
      </c>
      <c r="I763" s="5" t="s">
        <v>934</v>
      </c>
      <c r="J763" s="5"/>
      <c r="K763" s="5"/>
    </row>
    <row r="764" spans="1:11">
      <c r="A764" s="18"/>
      <c r="B764" s="17" t="s">
        <v>972</v>
      </c>
      <c r="C764" s="42" t="s">
        <v>936</v>
      </c>
      <c r="D764" s="42" t="s">
        <v>1271</v>
      </c>
      <c r="E764" s="42" t="s">
        <v>1272</v>
      </c>
      <c r="F764" s="42" t="s">
        <v>1272</v>
      </c>
      <c r="G764" s="6">
        <v>10</v>
      </c>
      <c r="H764" s="6">
        <v>10</v>
      </c>
      <c r="I764" s="6"/>
      <c r="J764" s="6"/>
      <c r="K764" s="6"/>
    </row>
    <row r="765" spans="1:11">
      <c r="A765" s="18"/>
      <c r="B765" s="18"/>
      <c r="C765" s="42" t="s">
        <v>936</v>
      </c>
      <c r="D765" s="42" t="s">
        <v>1273</v>
      </c>
      <c r="E765" s="42" t="s">
        <v>1274</v>
      </c>
      <c r="F765" s="42" t="s">
        <v>1274</v>
      </c>
      <c r="G765" s="6">
        <v>10</v>
      </c>
      <c r="H765" s="6">
        <v>10</v>
      </c>
      <c r="I765" s="6"/>
      <c r="J765" s="6"/>
      <c r="K765" s="6"/>
    </row>
    <row r="766" spans="1:11">
      <c r="A766" s="18"/>
      <c r="B766" s="18"/>
      <c r="C766" s="42" t="s">
        <v>939</v>
      </c>
      <c r="D766" s="42" t="s">
        <v>1275</v>
      </c>
      <c r="E766" s="42" t="s">
        <v>1099</v>
      </c>
      <c r="F766" s="42" t="s">
        <v>1099</v>
      </c>
      <c r="G766" s="6">
        <v>10</v>
      </c>
      <c r="H766" s="6">
        <v>10</v>
      </c>
      <c r="I766" s="6"/>
      <c r="J766" s="6"/>
      <c r="K766" s="6"/>
    </row>
    <row r="767" spans="1:11">
      <c r="A767" s="18"/>
      <c r="B767" s="20"/>
      <c r="C767" s="42" t="s">
        <v>941</v>
      </c>
      <c r="D767" s="42" t="s">
        <v>1243</v>
      </c>
      <c r="E767" s="42" t="s">
        <v>1099</v>
      </c>
      <c r="F767" s="42" t="s">
        <v>1099</v>
      </c>
      <c r="G767" s="6">
        <v>10</v>
      </c>
      <c r="H767" s="6">
        <v>10</v>
      </c>
      <c r="I767" s="6"/>
      <c r="J767" s="6"/>
      <c r="K767" s="6"/>
    </row>
    <row r="768" spans="1:11">
      <c r="A768" s="18"/>
      <c r="B768" s="20"/>
      <c r="C768" s="42" t="s">
        <v>1228</v>
      </c>
      <c r="D768" s="42" t="s">
        <v>1244</v>
      </c>
      <c r="E768" s="42" t="s">
        <v>1276</v>
      </c>
      <c r="F768" s="42" t="s">
        <v>1276</v>
      </c>
      <c r="G768" s="6">
        <v>10</v>
      </c>
      <c r="H768" s="6">
        <v>10</v>
      </c>
      <c r="I768" s="6"/>
      <c r="J768" s="6"/>
      <c r="K768" s="6"/>
    </row>
    <row r="769" spans="1:11">
      <c r="A769" s="18"/>
      <c r="B769" s="18" t="s">
        <v>943</v>
      </c>
      <c r="C769" s="42" t="s">
        <v>944</v>
      </c>
      <c r="D769" s="42" t="s">
        <v>1246</v>
      </c>
      <c r="E769" s="42" t="s">
        <v>1247</v>
      </c>
      <c r="F769" s="42" t="s">
        <v>1247</v>
      </c>
      <c r="G769" s="6">
        <v>15</v>
      </c>
      <c r="H769" s="6">
        <v>15</v>
      </c>
      <c r="I769" s="6"/>
      <c r="J769" s="6"/>
      <c r="K769" s="6"/>
    </row>
    <row r="770" spans="1:11">
      <c r="A770" s="18"/>
      <c r="B770" s="18"/>
      <c r="C770" s="42" t="s">
        <v>947</v>
      </c>
      <c r="D770" s="42" t="s">
        <v>1277</v>
      </c>
      <c r="E770" s="42" t="s">
        <v>1278</v>
      </c>
      <c r="F770" s="42" t="s">
        <v>1278</v>
      </c>
      <c r="G770" s="6">
        <v>15</v>
      </c>
      <c r="H770" s="6">
        <v>15</v>
      </c>
      <c r="I770" s="6"/>
      <c r="J770" s="6"/>
      <c r="K770" s="6"/>
    </row>
    <row r="771" spans="1:11">
      <c r="A771" s="18"/>
      <c r="B771" s="17" t="s">
        <v>978</v>
      </c>
      <c r="C771" s="17" t="s">
        <v>952</v>
      </c>
      <c r="D771" s="19" t="s">
        <v>1250</v>
      </c>
      <c r="E771" s="21">
        <v>0.95</v>
      </c>
      <c r="F771" s="21">
        <v>0.9</v>
      </c>
      <c r="G771" s="6">
        <v>10</v>
      </c>
      <c r="H771" s="6">
        <v>10</v>
      </c>
      <c r="I771" s="6"/>
      <c r="J771" s="6"/>
      <c r="K771" s="6"/>
    </row>
    <row r="772" spans="1:11">
      <c r="A772" s="18"/>
      <c r="B772" s="18"/>
      <c r="C772" s="18"/>
      <c r="D772" s="19"/>
      <c r="E772" s="6"/>
      <c r="F772" s="6"/>
      <c r="G772" s="6"/>
      <c r="H772" s="6"/>
      <c r="I772" s="6"/>
      <c r="J772" s="6"/>
      <c r="K772" s="6"/>
    </row>
    <row r="773" spans="1:11">
      <c r="A773" s="5" t="s">
        <v>991</v>
      </c>
      <c r="B773" s="5"/>
      <c r="C773" s="5"/>
      <c r="D773" s="5"/>
      <c r="E773" s="5"/>
      <c r="F773" s="5"/>
      <c r="G773" s="6">
        <v>100</v>
      </c>
      <c r="H773" s="6"/>
      <c r="I773" s="6"/>
      <c r="J773" s="6"/>
      <c r="K773" s="6"/>
    </row>
    <row r="774" spans="1:11">
      <c r="A774" s="17" t="s">
        <v>954</v>
      </c>
      <c r="B774" s="19" t="s">
        <v>1005</v>
      </c>
      <c r="C774" s="19"/>
      <c r="D774" s="19"/>
      <c r="E774" s="19"/>
      <c r="F774" s="19"/>
      <c r="G774" s="19"/>
      <c r="H774" s="19"/>
      <c r="I774" s="19"/>
      <c r="J774" s="19"/>
      <c r="K774" s="19"/>
    </row>
    <row r="775" spans="1:11">
      <c r="A775" s="22"/>
      <c r="B775" s="19"/>
      <c r="C775" s="19"/>
      <c r="D775" s="19"/>
      <c r="E775" s="19"/>
      <c r="F775" s="19"/>
      <c r="G775" s="19"/>
      <c r="H775" s="19"/>
      <c r="I775" s="19"/>
      <c r="J775" s="19"/>
      <c r="K775" s="19"/>
    </row>
    <row r="776" spans="1:11">
      <c r="A776" s="19" t="s">
        <v>956</v>
      </c>
      <c r="B776" s="19"/>
      <c r="C776" s="19"/>
      <c r="D776" s="19"/>
      <c r="E776" s="19"/>
      <c r="F776" s="19"/>
      <c r="G776" s="19"/>
      <c r="H776" s="19"/>
      <c r="I776" s="19"/>
      <c r="J776" s="19"/>
      <c r="K776" s="19"/>
    </row>
    <row r="777" spans="1:11">
      <c r="A777" s="23" t="s">
        <v>982</v>
      </c>
      <c r="B777" s="24"/>
      <c r="C777" s="24"/>
      <c r="D777" s="24"/>
      <c r="E777" s="24"/>
      <c r="F777" s="24"/>
      <c r="G777" s="24"/>
      <c r="H777" s="24"/>
      <c r="I777" s="24"/>
      <c r="J777" s="24"/>
      <c r="K777" s="31"/>
    </row>
    <row r="778" spans="1:11">
      <c r="A778" s="25"/>
      <c r="B778" s="26"/>
      <c r="C778" s="26"/>
      <c r="D778" s="26"/>
      <c r="E778" s="26"/>
      <c r="F778" s="26"/>
      <c r="G778" s="26"/>
      <c r="H778" s="26"/>
      <c r="I778" s="26"/>
      <c r="J778" s="26"/>
      <c r="K778" s="32"/>
    </row>
    <row r="779" spans="1:11">
      <c r="A779" s="25"/>
      <c r="B779" s="26"/>
      <c r="C779" s="26"/>
      <c r="D779" s="26"/>
      <c r="E779" s="26"/>
      <c r="F779" s="26"/>
      <c r="G779" s="26"/>
      <c r="H779" s="26"/>
      <c r="I779" s="26"/>
      <c r="J779" s="26"/>
      <c r="K779" s="32"/>
    </row>
    <row r="780" spans="1:11">
      <c r="A780" s="25"/>
      <c r="B780" s="26"/>
      <c r="C780" s="26"/>
      <c r="D780" s="26"/>
      <c r="E780" s="26"/>
      <c r="F780" s="26"/>
      <c r="G780" s="26"/>
      <c r="H780" s="26"/>
      <c r="I780" s="26"/>
      <c r="J780" s="26"/>
      <c r="K780" s="32"/>
    </row>
    <row r="781" spans="1:11">
      <c r="A781" s="25"/>
      <c r="B781" s="26"/>
      <c r="C781" s="26"/>
      <c r="D781" s="26"/>
      <c r="E781" s="26"/>
      <c r="F781" s="26"/>
      <c r="G781" s="26"/>
      <c r="H781" s="26"/>
      <c r="I781" s="26"/>
      <c r="J781" s="26"/>
      <c r="K781" s="32"/>
    </row>
    <row r="782" ht="93" customHeight="1" spans="1:11">
      <c r="A782" s="27"/>
      <c r="B782" s="28"/>
      <c r="C782" s="28"/>
      <c r="D782" s="28"/>
      <c r="E782" s="28"/>
      <c r="F782" s="28"/>
      <c r="G782" s="28"/>
      <c r="H782" s="28"/>
      <c r="I782" s="28"/>
      <c r="J782" s="28"/>
      <c r="K782" s="33"/>
    </row>
    <row r="783" ht="28.5" spans="1:11">
      <c r="A783" s="2" t="s">
        <v>958</v>
      </c>
      <c r="B783" s="2"/>
      <c r="C783" s="2"/>
      <c r="D783" s="2"/>
      <c r="E783" s="2"/>
      <c r="F783" s="2"/>
      <c r="G783" s="2"/>
      <c r="H783" s="2"/>
      <c r="I783" s="2"/>
      <c r="J783" s="2"/>
      <c r="K783" s="2"/>
    </row>
    <row r="784" ht="18.75" spans="1:11">
      <c r="A784" s="3" t="s">
        <v>908</v>
      </c>
      <c r="B784" s="3"/>
      <c r="C784" s="3"/>
      <c r="D784" s="3"/>
      <c r="E784" s="3"/>
      <c r="F784" s="3"/>
      <c r="G784" s="3"/>
      <c r="H784" s="3"/>
      <c r="I784" s="3"/>
      <c r="J784" s="3"/>
      <c r="K784" s="3"/>
    </row>
    <row r="785" ht="18.75" spans="1:11">
      <c r="A785" s="4" t="s">
        <v>983</v>
      </c>
      <c r="B785" s="4"/>
      <c r="C785" s="4"/>
      <c r="D785" s="4"/>
      <c r="E785" s="4"/>
      <c r="F785" s="4"/>
      <c r="G785" s="4"/>
      <c r="H785" s="4"/>
      <c r="I785" s="4"/>
      <c r="J785" s="4"/>
      <c r="K785" s="4"/>
    </row>
    <row r="786" spans="1:11">
      <c r="A786" s="5" t="s">
        <v>960</v>
      </c>
      <c r="B786" s="5"/>
      <c r="C786" s="5"/>
      <c r="D786" s="5" t="s">
        <v>1279</v>
      </c>
      <c r="E786" s="6"/>
      <c r="F786" s="6"/>
      <c r="G786" s="6"/>
      <c r="H786" s="6"/>
      <c r="I786" s="6"/>
      <c r="J786" s="6"/>
      <c r="K786" s="6"/>
    </row>
    <row r="787" spans="1:11">
      <c r="A787" s="5" t="s">
        <v>912</v>
      </c>
      <c r="B787" s="5"/>
      <c r="C787" s="5"/>
      <c r="D787" s="6" t="s">
        <v>913</v>
      </c>
      <c r="E787" s="6"/>
      <c r="F787" s="5" t="s">
        <v>914</v>
      </c>
      <c r="G787" s="6" t="s">
        <v>962</v>
      </c>
      <c r="H787" s="6"/>
      <c r="I787" s="6"/>
      <c r="J787" s="6"/>
      <c r="K787" s="6"/>
    </row>
    <row r="788" ht="25.5" spans="1:11">
      <c r="A788" s="7" t="s">
        <v>963</v>
      </c>
      <c r="B788" s="8"/>
      <c r="C788" s="9"/>
      <c r="D788" s="5" t="s">
        <v>916</v>
      </c>
      <c r="E788" s="5" t="s">
        <v>917</v>
      </c>
      <c r="F788" s="5" t="s">
        <v>918</v>
      </c>
      <c r="G788" s="5" t="s">
        <v>964</v>
      </c>
      <c r="H788" s="5"/>
      <c r="I788" s="5" t="s">
        <v>920</v>
      </c>
      <c r="J788" s="5" t="s">
        <v>921</v>
      </c>
      <c r="K788" s="5" t="s">
        <v>922</v>
      </c>
    </row>
    <row r="789" spans="1:11">
      <c r="A789" s="10"/>
      <c r="B789" s="11"/>
      <c r="C789" s="12"/>
      <c r="D789" s="5" t="s">
        <v>923</v>
      </c>
      <c r="E789" s="6"/>
      <c r="F789" s="6">
        <v>10</v>
      </c>
      <c r="G789" s="6">
        <v>10</v>
      </c>
      <c r="H789" s="6"/>
      <c r="I789" s="6">
        <v>10</v>
      </c>
      <c r="J789" s="21">
        <v>1</v>
      </c>
      <c r="K789" s="6">
        <v>10</v>
      </c>
    </row>
    <row r="790" spans="1:11">
      <c r="A790" s="10"/>
      <c r="B790" s="11"/>
      <c r="C790" s="12"/>
      <c r="D790" s="5" t="s">
        <v>965</v>
      </c>
      <c r="E790" s="6"/>
      <c r="F790" s="6">
        <v>10</v>
      </c>
      <c r="G790" s="6">
        <v>10</v>
      </c>
      <c r="H790" s="6"/>
      <c r="I790" s="6" t="s">
        <v>818</v>
      </c>
      <c r="J790" s="6" t="s">
        <v>818</v>
      </c>
      <c r="K790" s="6" t="s">
        <v>818</v>
      </c>
    </row>
    <row r="791" spans="1:11">
      <c r="A791" s="10"/>
      <c r="B791" s="11"/>
      <c r="C791" s="12"/>
      <c r="D791" s="13" t="s">
        <v>966</v>
      </c>
      <c r="E791" s="6"/>
      <c r="F791" s="6"/>
      <c r="G791" s="6"/>
      <c r="H791" s="6"/>
      <c r="I791" s="6" t="s">
        <v>818</v>
      </c>
      <c r="J791" s="6" t="s">
        <v>818</v>
      </c>
      <c r="K791" s="6" t="s">
        <v>818</v>
      </c>
    </row>
    <row r="792" spans="1:11">
      <c r="A792" s="10"/>
      <c r="B792" s="11"/>
      <c r="C792" s="12"/>
      <c r="D792" s="13" t="s">
        <v>967</v>
      </c>
      <c r="E792" s="6"/>
      <c r="F792" s="6"/>
      <c r="G792" s="6"/>
      <c r="H792" s="6"/>
      <c r="I792" s="6" t="s">
        <v>818</v>
      </c>
      <c r="J792" s="6" t="s">
        <v>818</v>
      </c>
      <c r="K792" s="6" t="s">
        <v>818</v>
      </c>
    </row>
    <row r="793" spans="1:11">
      <c r="A793" s="14"/>
      <c r="B793" s="15"/>
      <c r="C793" s="16"/>
      <c r="D793" s="5" t="s">
        <v>924</v>
      </c>
      <c r="E793" s="6"/>
      <c r="F793" s="6"/>
      <c r="G793" s="6"/>
      <c r="H793" s="6"/>
      <c r="I793" s="6" t="s">
        <v>818</v>
      </c>
      <c r="J793" s="6" t="s">
        <v>818</v>
      </c>
      <c r="K793" s="6" t="s">
        <v>818</v>
      </c>
    </row>
    <row r="794" spans="1:11">
      <c r="A794" s="5" t="s">
        <v>925</v>
      </c>
      <c r="B794" s="5" t="s">
        <v>926</v>
      </c>
      <c r="C794" s="5"/>
      <c r="D794" s="5"/>
      <c r="E794" s="5"/>
      <c r="F794" s="5" t="s">
        <v>927</v>
      </c>
      <c r="G794" s="5"/>
      <c r="H794" s="5"/>
      <c r="I794" s="5"/>
      <c r="J794" s="5"/>
      <c r="K794" s="5"/>
    </row>
    <row r="795" ht="43" customHeight="1" spans="1:11">
      <c r="A795" s="5"/>
      <c r="B795" s="5" t="s">
        <v>1280</v>
      </c>
      <c r="C795" s="5"/>
      <c r="D795" s="5"/>
      <c r="E795" s="5"/>
      <c r="F795" s="5" t="s">
        <v>1280</v>
      </c>
      <c r="G795" s="5"/>
      <c r="H795" s="5"/>
      <c r="I795" s="5"/>
      <c r="J795" s="5"/>
      <c r="K795" s="5"/>
    </row>
    <row r="796" ht="25.5" spans="1:11">
      <c r="A796" s="17" t="s">
        <v>969</v>
      </c>
      <c r="B796" s="5" t="s">
        <v>929</v>
      </c>
      <c r="C796" s="5" t="s">
        <v>930</v>
      </c>
      <c r="D796" s="5" t="s">
        <v>931</v>
      </c>
      <c r="E796" s="5" t="s">
        <v>970</v>
      </c>
      <c r="F796" s="5" t="s">
        <v>971</v>
      </c>
      <c r="G796" s="5" t="s">
        <v>920</v>
      </c>
      <c r="H796" s="5" t="s">
        <v>922</v>
      </c>
      <c r="I796" s="5" t="s">
        <v>934</v>
      </c>
      <c r="J796" s="5"/>
      <c r="K796" s="5"/>
    </row>
    <row r="797" spans="1:11">
      <c r="A797" s="18"/>
      <c r="B797" s="17" t="s">
        <v>972</v>
      </c>
      <c r="C797" s="42" t="s">
        <v>939</v>
      </c>
      <c r="D797" s="42" t="s">
        <v>1281</v>
      </c>
      <c r="E797" s="21">
        <v>1</v>
      </c>
      <c r="F797" s="21">
        <v>1</v>
      </c>
      <c r="G797" s="6">
        <v>25</v>
      </c>
      <c r="H797" s="6">
        <v>25</v>
      </c>
      <c r="I797" s="6"/>
      <c r="J797" s="6"/>
      <c r="K797" s="6"/>
    </row>
    <row r="798" spans="1:11">
      <c r="A798" s="18"/>
      <c r="B798" s="20"/>
      <c r="C798" s="42" t="s">
        <v>941</v>
      </c>
      <c r="D798" s="42" t="s">
        <v>1282</v>
      </c>
      <c r="E798" s="21">
        <v>1</v>
      </c>
      <c r="F798" s="21">
        <v>1</v>
      </c>
      <c r="G798" s="6">
        <v>25</v>
      </c>
      <c r="H798" s="6">
        <v>15</v>
      </c>
      <c r="I798" s="6"/>
      <c r="J798" s="6"/>
      <c r="K798" s="6"/>
    </row>
    <row r="799" ht="25.5" spans="1:11">
      <c r="A799" s="18"/>
      <c r="B799" s="18" t="s">
        <v>943</v>
      </c>
      <c r="C799" s="42" t="s">
        <v>947</v>
      </c>
      <c r="D799" s="42" t="s">
        <v>1283</v>
      </c>
      <c r="E799" s="21">
        <v>0.96</v>
      </c>
      <c r="F799" s="21">
        <v>0.96</v>
      </c>
      <c r="G799" s="62">
        <v>30</v>
      </c>
      <c r="H799" s="62">
        <v>30</v>
      </c>
      <c r="I799" s="6"/>
      <c r="J799" s="6"/>
      <c r="K799" s="6"/>
    </row>
    <row r="800" spans="1:11">
      <c r="A800" s="18"/>
      <c r="B800" s="17" t="s">
        <v>978</v>
      </c>
      <c r="C800" s="17" t="s">
        <v>952</v>
      </c>
      <c r="D800" s="19" t="s">
        <v>990</v>
      </c>
      <c r="E800" s="21">
        <v>0.97</v>
      </c>
      <c r="F800" s="21">
        <v>0.97</v>
      </c>
      <c r="G800" s="6">
        <v>10</v>
      </c>
      <c r="H800" s="6">
        <v>10</v>
      </c>
      <c r="I800" s="6"/>
      <c r="J800" s="6"/>
      <c r="K800" s="6"/>
    </row>
    <row r="801" spans="1:11">
      <c r="A801" s="18"/>
      <c r="B801" s="18"/>
      <c r="C801" s="18"/>
      <c r="D801" s="19"/>
      <c r="E801" s="6"/>
      <c r="F801" s="6"/>
      <c r="G801" s="6"/>
      <c r="H801" s="6"/>
      <c r="I801" s="6"/>
      <c r="J801" s="6"/>
      <c r="K801" s="6"/>
    </row>
    <row r="802" spans="1:11">
      <c r="A802" s="5" t="s">
        <v>991</v>
      </c>
      <c r="B802" s="5"/>
      <c r="C802" s="5"/>
      <c r="D802" s="5"/>
      <c r="E802" s="5"/>
      <c r="F802" s="5"/>
      <c r="G802" s="6">
        <v>100</v>
      </c>
      <c r="H802" s="6"/>
      <c r="I802" s="6"/>
      <c r="J802" s="6"/>
      <c r="K802" s="6"/>
    </row>
    <row r="803" spans="1:11">
      <c r="A803" s="17" t="s">
        <v>954</v>
      </c>
      <c r="B803" s="19" t="s">
        <v>992</v>
      </c>
      <c r="C803" s="19"/>
      <c r="D803" s="19"/>
      <c r="E803" s="19"/>
      <c r="F803" s="19"/>
      <c r="G803" s="19"/>
      <c r="H803" s="19"/>
      <c r="I803" s="19"/>
      <c r="J803" s="19"/>
      <c r="K803" s="19"/>
    </row>
    <row r="804" spans="1:11">
      <c r="A804" s="22"/>
      <c r="B804" s="19"/>
      <c r="C804" s="19"/>
      <c r="D804" s="19"/>
      <c r="E804" s="19"/>
      <c r="F804" s="19"/>
      <c r="G804" s="19"/>
      <c r="H804" s="19"/>
      <c r="I804" s="19"/>
      <c r="J804" s="19"/>
      <c r="K804" s="19"/>
    </row>
    <row r="805" spans="1:11">
      <c r="A805" s="19" t="s">
        <v>956</v>
      </c>
      <c r="B805" s="19"/>
      <c r="C805" s="19"/>
      <c r="D805" s="19"/>
      <c r="E805" s="19"/>
      <c r="F805" s="19"/>
      <c r="G805" s="19"/>
      <c r="H805" s="19"/>
      <c r="I805" s="19"/>
      <c r="J805" s="19"/>
      <c r="K805" s="19"/>
    </row>
    <row r="806" spans="1:11">
      <c r="A806" s="23" t="s">
        <v>982</v>
      </c>
      <c r="B806" s="24"/>
      <c r="C806" s="24"/>
      <c r="D806" s="24"/>
      <c r="E806" s="24"/>
      <c r="F806" s="24"/>
      <c r="G806" s="24"/>
      <c r="H806" s="24"/>
      <c r="I806" s="24"/>
      <c r="J806" s="24"/>
      <c r="K806" s="31"/>
    </row>
    <row r="807" spans="1:11">
      <c r="A807" s="25"/>
      <c r="B807" s="26"/>
      <c r="C807" s="26"/>
      <c r="D807" s="26"/>
      <c r="E807" s="26"/>
      <c r="F807" s="26"/>
      <c r="G807" s="26"/>
      <c r="H807" s="26"/>
      <c r="I807" s="26"/>
      <c r="J807" s="26"/>
      <c r="K807" s="32"/>
    </row>
    <row r="808" spans="1:11">
      <c r="A808" s="25"/>
      <c r="B808" s="26"/>
      <c r="C808" s="26"/>
      <c r="D808" s="26"/>
      <c r="E808" s="26"/>
      <c r="F808" s="26"/>
      <c r="G808" s="26"/>
      <c r="H808" s="26"/>
      <c r="I808" s="26"/>
      <c r="J808" s="26"/>
      <c r="K808" s="32"/>
    </row>
    <row r="809" spans="1:11">
      <c r="A809" s="25"/>
      <c r="B809" s="26"/>
      <c r="C809" s="26"/>
      <c r="D809" s="26"/>
      <c r="E809" s="26"/>
      <c r="F809" s="26"/>
      <c r="G809" s="26"/>
      <c r="H809" s="26"/>
      <c r="I809" s="26"/>
      <c r="J809" s="26"/>
      <c r="K809" s="32"/>
    </row>
    <row r="810" spans="1:11">
      <c r="A810" s="25"/>
      <c r="B810" s="26"/>
      <c r="C810" s="26"/>
      <c r="D810" s="26"/>
      <c r="E810" s="26"/>
      <c r="F810" s="26"/>
      <c r="G810" s="26"/>
      <c r="H810" s="26"/>
      <c r="I810" s="26"/>
      <c r="J810" s="26"/>
      <c r="K810" s="32"/>
    </row>
    <row r="811" ht="95" customHeight="1" spans="1:11">
      <c r="A811" s="27"/>
      <c r="B811" s="28"/>
      <c r="C811" s="28"/>
      <c r="D811" s="28"/>
      <c r="E811" s="28"/>
      <c r="F811" s="28"/>
      <c r="G811" s="28"/>
      <c r="H811" s="28"/>
      <c r="I811" s="28"/>
      <c r="J811" s="28"/>
      <c r="K811" s="33"/>
    </row>
    <row r="812" ht="28.5" spans="1:11">
      <c r="A812" s="2" t="s">
        <v>958</v>
      </c>
      <c r="B812" s="2"/>
      <c r="C812" s="2"/>
      <c r="D812" s="2"/>
      <c r="E812" s="2"/>
      <c r="F812" s="2"/>
      <c r="G812" s="2"/>
      <c r="H812" s="2"/>
      <c r="I812" s="2"/>
      <c r="J812" s="2"/>
      <c r="K812" s="2"/>
    </row>
    <row r="813" ht="18.75" spans="1:11">
      <c r="A813" s="3" t="s">
        <v>908</v>
      </c>
      <c r="B813" s="3"/>
      <c r="C813" s="3"/>
      <c r="D813" s="3"/>
      <c r="E813" s="3"/>
      <c r="F813" s="3"/>
      <c r="G813" s="3"/>
      <c r="H813" s="3"/>
      <c r="I813" s="3"/>
      <c r="J813" s="3"/>
      <c r="K813" s="3"/>
    </row>
    <row r="814" ht="18.75" spans="1:11">
      <c r="A814" s="4" t="s">
        <v>993</v>
      </c>
      <c r="B814" s="4"/>
      <c r="C814" s="4"/>
      <c r="D814" s="4"/>
      <c r="E814" s="4"/>
      <c r="F814" s="4"/>
      <c r="G814" s="4"/>
      <c r="H814" s="4"/>
      <c r="I814" s="4"/>
      <c r="J814" s="4"/>
      <c r="K814" s="4"/>
    </row>
    <row r="815" spans="1:11">
      <c r="A815" s="5" t="s">
        <v>960</v>
      </c>
      <c r="B815" s="5"/>
      <c r="C815" s="5"/>
      <c r="D815" s="5" t="s">
        <v>1284</v>
      </c>
      <c r="E815" s="6"/>
      <c r="F815" s="6"/>
      <c r="G815" s="6"/>
      <c r="H815" s="6"/>
      <c r="I815" s="6"/>
      <c r="J815" s="6"/>
      <c r="K815" s="6"/>
    </row>
    <row r="816" spans="1:11">
      <c r="A816" s="5" t="s">
        <v>912</v>
      </c>
      <c r="B816" s="5"/>
      <c r="C816" s="5"/>
      <c r="D816" s="6" t="s">
        <v>913</v>
      </c>
      <c r="E816" s="6"/>
      <c r="F816" s="5" t="s">
        <v>914</v>
      </c>
      <c r="G816" s="6" t="s">
        <v>962</v>
      </c>
      <c r="H816" s="6"/>
      <c r="I816" s="6"/>
      <c r="J816" s="6"/>
      <c r="K816" s="6"/>
    </row>
    <row r="817" ht="25.5" spans="1:11">
      <c r="A817" s="7" t="s">
        <v>963</v>
      </c>
      <c r="B817" s="8"/>
      <c r="C817" s="9"/>
      <c r="D817" s="5" t="s">
        <v>916</v>
      </c>
      <c r="E817" s="5" t="s">
        <v>917</v>
      </c>
      <c r="F817" s="5" t="s">
        <v>918</v>
      </c>
      <c r="G817" s="5" t="s">
        <v>964</v>
      </c>
      <c r="H817" s="5"/>
      <c r="I817" s="5" t="s">
        <v>920</v>
      </c>
      <c r="J817" s="5" t="s">
        <v>921</v>
      </c>
      <c r="K817" s="5" t="s">
        <v>922</v>
      </c>
    </row>
    <row r="818" spans="1:11">
      <c r="A818" s="10"/>
      <c r="B818" s="11"/>
      <c r="C818" s="12"/>
      <c r="D818" s="5" t="s">
        <v>923</v>
      </c>
      <c r="E818" s="6"/>
      <c r="F818" s="6">
        <v>60</v>
      </c>
      <c r="G818" s="6">
        <v>60</v>
      </c>
      <c r="H818" s="6"/>
      <c r="I818" s="6">
        <v>10</v>
      </c>
      <c r="J818" s="21">
        <v>1</v>
      </c>
      <c r="K818" s="6">
        <v>10</v>
      </c>
    </row>
    <row r="819" spans="1:11">
      <c r="A819" s="10"/>
      <c r="B819" s="11"/>
      <c r="C819" s="12"/>
      <c r="D819" s="5" t="s">
        <v>965</v>
      </c>
      <c r="E819" s="6"/>
      <c r="F819" s="6">
        <v>60</v>
      </c>
      <c r="G819" s="6">
        <v>60</v>
      </c>
      <c r="H819" s="6"/>
      <c r="I819" s="6" t="s">
        <v>818</v>
      </c>
      <c r="J819" s="6" t="s">
        <v>818</v>
      </c>
      <c r="K819" s="6" t="s">
        <v>818</v>
      </c>
    </row>
    <row r="820" spans="1:11">
      <c r="A820" s="10"/>
      <c r="B820" s="11"/>
      <c r="C820" s="12"/>
      <c r="D820" s="13" t="s">
        <v>966</v>
      </c>
      <c r="E820" s="6"/>
      <c r="F820" s="6"/>
      <c r="G820" s="6"/>
      <c r="H820" s="6"/>
      <c r="I820" s="6" t="s">
        <v>818</v>
      </c>
      <c r="J820" s="6" t="s">
        <v>818</v>
      </c>
      <c r="K820" s="6" t="s">
        <v>818</v>
      </c>
    </row>
    <row r="821" spans="1:11">
      <c r="A821" s="10"/>
      <c r="B821" s="11"/>
      <c r="C821" s="12"/>
      <c r="D821" s="13" t="s">
        <v>967</v>
      </c>
      <c r="E821" s="6"/>
      <c r="F821" s="6"/>
      <c r="G821" s="6"/>
      <c r="H821" s="6"/>
      <c r="I821" s="6" t="s">
        <v>818</v>
      </c>
      <c r="J821" s="6" t="s">
        <v>818</v>
      </c>
      <c r="K821" s="6" t="s">
        <v>818</v>
      </c>
    </row>
    <row r="822" spans="1:11">
      <c r="A822" s="14"/>
      <c r="B822" s="15"/>
      <c r="C822" s="16"/>
      <c r="D822" s="5" t="s">
        <v>924</v>
      </c>
      <c r="E822" s="6"/>
      <c r="F822" s="6"/>
      <c r="G822" s="6"/>
      <c r="H822" s="6"/>
      <c r="I822" s="6" t="s">
        <v>818</v>
      </c>
      <c r="J822" s="6" t="s">
        <v>818</v>
      </c>
      <c r="K822" s="6" t="s">
        <v>818</v>
      </c>
    </row>
    <row r="823" spans="1:11">
      <c r="A823" s="5" t="s">
        <v>925</v>
      </c>
      <c r="B823" s="5" t="s">
        <v>926</v>
      </c>
      <c r="C823" s="5"/>
      <c r="D823" s="5"/>
      <c r="E823" s="5"/>
      <c r="F823" s="5" t="s">
        <v>927</v>
      </c>
      <c r="G823" s="5"/>
      <c r="H823" s="5"/>
      <c r="I823" s="5"/>
      <c r="J823" s="5"/>
      <c r="K823" s="5"/>
    </row>
    <row r="824" spans="1:11">
      <c r="A824" s="5"/>
      <c r="B824" s="6" t="s">
        <v>1285</v>
      </c>
      <c r="C824" s="6"/>
      <c r="D824" s="6"/>
      <c r="E824" s="6"/>
      <c r="F824" s="6" t="s">
        <v>1286</v>
      </c>
      <c r="G824" s="6"/>
      <c r="H824" s="6"/>
      <c r="I824" s="6"/>
      <c r="J824" s="6"/>
      <c r="K824" s="6"/>
    </row>
    <row r="825" ht="25.5" spans="1:11">
      <c r="A825" s="17" t="s">
        <v>969</v>
      </c>
      <c r="B825" s="5" t="s">
        <v>929</v>
      </c>
      <c r="C825" s="5" t="s">
        <v>930</v>
      </c>
      <c r="D825" s="5" t="s">
        <v>931</v>
      </c>
      <c r="E825" s="5" t="s">
        <v>970</v>
      </c>
      <c r="F825" s="5" t="s">
        <v>971</v>
      </c>
      <c r="G825" s="5" t="s">
        <v>920</v>
      </c>
      <c r="H825" s="5" t="s">
        <v>922</v>
      </c>
      <c r="I825" s="5" t="s">
        <v>934</v>
      </c>
      <c r="J825" s="5"/>
      <c r="K825" s="5"/>
    </row>
    <row r="826" spans="1:11">
      <c r="A826" s="18"/>
      <c r="B826" s="17" t="s">
        <v>972</v>
      </c>
      <c r="C826" s="42" t="s">
        <v>936</v>
      </c>
      <c r="D826" s="42" t="s">
        <v>1287</v>
      </c>
      <c r="E826" s="42" t="s">
        <v>1288</v>
      </c>
      <c r="F826" s="42" t="s">
        <v>1288</v>
      </c>
      <c r="G826" s="19">
        <v>25</v>
      </c>
      <c r="H826" s="19">
        <v>25</v>
      </c>
      <c r="I826" s="6"/>
      <c r="J826" s="6"/>
      <c r="K826" s="6"/>
    </row>
    <row r="827" spans="1:11">
      <c r="A827" s="18"/>
      <c r="B827" s="20"/>
      <c r="C827" s="42" t="s">
        <v>941</v>
      </c>
      <c r="D827" s="42" t="s">
        <v>1243</v>
      </c>
      <c r="E827" s="42" t="s">
        <v>1099</v>
      </c>
      <c r="F827" s="42" t="s">
        <v>1099</v>
      </c>
      <c r="G827" s="19">
        <v>25</v>
      </c>
      <c r="H827" s="19">
        <v>25</v>
      </c>
      <c r="I827" s="6"/>
      <c r="J827" s="6"/>
      <c r="K827" s="6"/>
    </row>
    <row r="828" spans="1:11">
      <c r="A828" s="18"/>
      <c r="B828" s="17" t="s">
        <v>943</v>
      </c>
      <c r="C828" s="42" t="s">
        <v>944</v>
      </c>
      <c r="D828" s="42" t="s">
        <v>1246</v>
      </c>
      <c r="E828" s="42" t="s">
        <v>1289</v>
      </c>
      <c r="F828" s="42" t="s">
        <v>1289</v>
      </c>
      <c r="G828" s="19">
        <v>15</v>
      </c>
      <c r="H828" s="19">
        <v>15</v>
      </c>
      <c r="I828" s="6"/>
      <c r="J828" s="6"/>
      <c r="K828" s="6"/>
    </row>
    <row r="829" spans="1:11">
      <c r="A829" s="18"/>
      <c r="B829" s="18"/>
      <c r="C829" s="42" t="s">
        <v>947</v>
      </c>
      <c r="D829" s="42" t="s">
        <v>1261</v>
      </c>
      <c r="E829" s="42" t="s">
        <v>1262</v>
      </c>
      <c r="F829" s="42" t="s">
        <v>1262</v>
      </c>
      <c r="G829" s="19">
        <v>15</v>
      </c>
      <c r="H829" s="19">
        <v>15</v>
      </c>
      <c r="I829" s="6"/>
      <c r="J829" s="6"/>
      <c r="K829" s="6"/>
    </row>
    <row r="830" ht="38.25" spans="1:11">
      <c r="A830" s="18"/>
      <c r="B830" s="17" t="s">
        <v>978</v>
      </c>
      <c r="C830" s="17" t="s">
        <v>952</v>
      </c>
      <c r="D830" s="42" t="s">
        <v>1250</v>
      </c>
      <c r="E830" s="44">
        <v>0.95</v>
      </c>
      <c r="F830" s="44">
        <v>0.95</v>
      </c>
      <c r="G830" s="19">
        <v>10</v>
      </c>
      <c r="H830" s="19">
        <v>10</v>
      </c>
      <c r="I830" s="6"/>
      <c r="J830" s="6"/>
      <c r="K830" s="6"/>
    </row>
    <row r="831" spans="1:11">
      <c r="A831" s="5" t="s">
        <v>991</v>
      </c>
      <c r="B831" s="5"/>
      <c r="C831" s="5"/>
      <c r="D831" s="5"/>
      <c r="E831" s="5"/>
      <c r="F831" s="5"/>
      <c r="G831" s="6">
        <v>100</v>
      </c>
      <c r="H831" s="6"/>
      <c r="I831" s="6"/>
      <c r="J831" s="6"/>
      <c r="K831" s="6"/>
    </row>
    <row r="832" spans="1:11">
      <c r="A832" s="17" t="s">
        <v>954</v>
      </c>
      <c r="B832" s="19" t="s">
        <v>1005</v>
      </c>
      <c r="C832" s="19"/>
      <c r="D832" s="19"/>
      <c r="E832" s="19"/>
      <c r="F832" s="19"/>
      <c r="G832" s="19"/>
      <c r="H832" s="19"/>
      <c r="I832" s="19"/>
      <c r="J832" s="19"/>
      <c r="K832" s="19"/>
    </row>
    <row r="833" spans="1:11">
      <c r="A833" s="22"/>
      <c r="B833" s="19"/>
      <c r="C833" s="19"/>
      <c r="D833" s="19"/>
      <c r="E833" s="19"/>
      <c r="F833" s="19"/>
      <c r="G833" s="19"/>
      <c r="H833" s="19"/>
      <c r="I833" s="19"/>
      <c r="J833" s="19"/>
      <c r="K833" s="19"/>
    </row>
    <row r="834" spans="1:11">
      <c r="A834" s="19" t="s">
        <v>956</v>
      </c>
      <c r="B834" s="19"/>
      <c r="C834" s="19"/>
      <c r="D834" s="19"/>
      <c r="E834" s="19"/>
      <c r="F834" s="19"/>
      <c r="G834" s="19"/>
      <c r="H834" s="19"/>
      <c r="I834" s="19"/>
      <c r="J834" s="19"/>
      <c r="K834" s="19"/>
    </row>
    <row r="835" spans="1:11">
      <c r="A835" s="23" t="s">
        <v>982</v>
      </c>
      <c r="B835" s="24"/>
      <c r="C835" s="24"/>
      <c r="D835" s="24"/>
      <c r="E835" s="24"/>
      <c r="F835" s="24"/>
      <c r="G835" s="24"/>
      <c r="H835" s="24"/>
      <c r="I835" s="24"/>
      <c r="J835" s="24"/>
      <c r="K835" s="31"/>
    </row>
    <row r="836" spans="1:11">
      <c r="A836" s="25"/>
      <c r="B836" s="26"/>
      <c r="C836" s="26"/>
      <c r="D836" s="26"/>
      <c r="E836" s="26"/>
      <c r="F836" s="26"/>
      <c r="G836" s="26"/>
      <c r="H836" s="26"/>
      <c r="I836" s="26"/>
      <c r="J836" s="26"/>
      <c r="K836" s="32"/>
    </row>
    <row r="837" spans="1:11">
      <c r="A837" s="25"/>
      <c r="B837" s="26"/>
      <c r="C837" s="26"/>
      <c r="D837" s="26"/>
      <c r="E837" s="26"/>
      <c r="F837" s="26"/>
      <c r="G837" s="26"/>
      <c r="H837" s="26"/>
      <c r="I837" s="26"/>
      <c r="J837" s="26"/>
      <c r="K837" s="32"/>
    </row>
    <row r="838" spans="1:11">
      <c r="A838" s="25"/>
      <c r="B838" s="26"/>
      <c r="C838" s="26"/>
      <c r="D838" s="26"/>
      <c r="E838" s="26"/>
      <c r="F838" s="26"/>
      <c r="G838" s="26"/>
      <c r="H838" s="26"/>
      <c r="I838" s="26"/>
      <c r="J838" s="26"/>
      <c r="K838" s="32"/>
    </row>
    <row r="839" spans="1:11">
      <c r="A839" s="25"/>
      <c r="B839" s="26"/>
      <c r="C839" s="26"/>
      <c r="D839" s="26"/>
      <c r="E839" s="26"/>
      <c r="F839" s="26"/>
      <c r="G839" s="26"/>
      <c r="H839" s="26"/>
      <c r="I839" s="26"/>
      <c r="J839" s="26"/>
      <c r="K839" s="32"/>
    </row>
    <row r="840" ht="94" customHeight="1" spans="1:11">
      <c r="A840" s="27"/>
      <c r="B840" s="28"/>
      <c r="C840" s="28"/>
      <c r="D840" s="28"/>
      <c r="E840" s="28"/>
      <c r="F840" s="28"/>
      <c r="G840" s="28"/>
      <c r="H840" s="28"/>
      <c r="I840" s="28"/>
      <c r="J840" s="28"/>
      <c r="K840" s="33"/>
    </row>
    <row r="841" ht="28.5" spans="1:11">
      <c r="A841" s="2" t="s">
        <v>958</v>
      </c>
      <c r="B841" s="2"/>
      <c r="C841" s="2"/>
      <c r="D841" s="2"/>
      <c r="E841" s="2"/>
      <c r="F841" s="2"/>
      <c r="G841" s="2"/>
      <c r="H841" s="2"/>
      <c r="I841" s="2"/>
      <c r="J841" s="2"/>
      <c r="K841" s="2"/>
    </row>
    <row r="842" ht="18.75" spans="1:11">
      <c r="A842" s="3" t="s">
        <v>908</v>
      </c>
      <c r="B842" s="3"/>
      <c r="C842" s="3"/>
      <c r="D842" s="3"/>
      <c r="E842" s="3"/>
      <c r="F842" s="3"/>
      <c r="G842" s="3"/>
      <c r="H842" s="3"/>
      <c r="I842" s="3"/>
      <c r="J842" s="3"/>
      <c r="K842" s="3"/>
    </row>
    <row r="843" ht="18.75" spans="1:11">
      <c r="A843" s="4" t="s">
        <v>1290</v>
      </c>
      <c r="B843" s="4"/>
      <c r="C843" s="4"/>
      <c r="D843" s="4"/>
      <c r="E843" s="4"/>
      <c r="F843" s="4"/>
      <c r="G843" s="4"/>
      <c r="H843" s="4"/>
      <c r="I843" s="4"/>
      <c r="J843" s="4"/>
      <c r="K843" s="4"/>
    </row>
    <row r="844" spans="1:11">
      <c r="A844" s="5" t="s">
        <v>960</v>
      </c>
      <c r="B844" s="5"/>
      <c r="C844" s="5"/>
      <c r="D844" s="5" t="s">
        <v>1291</v>
      </c>
      <c r="E844" s="6"/>
      <c r="F844" s="6"/>
      <c r="G844" s="6"/>
      <c r="H844" s="6"/>
      <c r="I844" s="6"/>
      <c r="J844" s="6"/>
      <c r="K844" s="6"/>
    </row>
    <row r="845" spans="1:11">
      <c r="A845" s="5" t="s">
        <v>912</v>
      </c>
      <c r="B845" s="5"/>
      <c r="C845" s="5"/>
      <c r="D845" s="6" t="s">
        <v>913</v>
      </c>
      <c r="E845" s="6"/>
      <c r="F845" s="5" t="s">
        <v>914</v>
      </c>
      <c r="G845" s="6" t="s">
        <v>962</v>
      </c>
      <c r="H845" s="6"/>
      <c r="I845" s="6"/>
      <c r="J845" s="6"/>
      <c r="K845" s="6"/>
    </row>
    <row r="846" ht="25.5" spans="1:11">
      <c r="A846" s="7" t="s">
        <v>963</v>
      </c>
      <c r="B846" s="8"/>
      <c r="C846" s="9"/>
      <c r="D846" s="5" t="s">
        <v>916</v>
      </c>
      <c r="E846" s="5" t="s">
        <v>917</v>
      </c>
      <c r="F846" s="5" t="s">
        <v>918</v>
      </c>
      <c r="G846" s="5" t="s">
        <v>964</v>
      </c>
      <c r="H846" s="5"/>
      <c r="I846" s="5" t="s">
        <v>920</v>
      </c>
      <c r="J846" s="5" t="s">
        <v>921</v>
      </c>
      <c r="K846" s="5" t="s">
        <v>922</v>
      </c>
    </row>
    <row r="847" spans="1:11">
      <c r="A847" s="10"/>
      <c r="B847" s="11"/>
      <c r="C847" s="12"/>
      <c r="D847" s="5" t="s">
        <v>923</v>
      </c>
      <c r="E847" s="6"/>
      <c r="F847" s="6">
        <v>40</v>
      </c>
      <c r="G847" s="6">
        <v>40</v>
      </c>
      <c r="H847" s="6"/>
      <c r="I847" s="6">
        <v>10</v>
      </c>
      <c r="J847" s="21">
        <v>1</v>
      </c>
      <c r="K847" s="6">
        <v>10</v>
      </c>
    </row>
    <row r="848" spans="1:11">
      <c r="A848" s="10"/>
      <c r="B848" s="11"/>
      <c r="C848" s="12"/>
      <c r="D848" s="5" t="s">
        <v>965</v>
      </c>
      <c r="E848" s="6"/>
      <c r="F848" s="6">
        <v>40</v>
      </c>
      <c r="G848" s="6">
        <v>40</v>
      </c>
      <c r="H848" s="6"/>
      <c r="I848" s="6" t="s">
        <v>818</v>
      </c>
      <c r="J848" s="6" t="s">
        <v>818</v>
      </c>
      <c r="K848" s="6" t="s">
        <v>818</v>
      </c>
    </row>
    <row r="849" spans="1:11">
      <c r="A849" s="10"/>
      <c r="B849" s="11"/>
      <c r="C849" s="12"/>
      <c r="D849" s="13" t="s">
        <v>966</v>
      </c>
      <c r="E849" s="6"/>
      <c r="F849" s="6"/>
      <c r="G849" s="6"/>
      <c r="H849" s="6"/>
      <c r="I849" s="6" t="s">
        <v>818</v>
      </c>
      <c r="J849" s="6" t="s">
        <v>818</v>
      </c>
      <c r="K849" s="6" t="s">
        <v>818</v>
      </c>
    </row>
    <row r="850" spans="1:11">
      <c r="A850" s="10"/>
      <c r="B850" s="11"/>
      <c r="C850" s="12"/>
      <c r="D850" s="13" t="s">
        <v>967</v>
      </c>
      <c r="E850" s="6"/>
      <c r="F850" s="6"/>
      <c r="G850" s="6"/>
      <c r="H850" s="6"/>
      <c r="I850" s="6" t="s">
        <v>818</v>
      </c>
      <c r="J850" s="6" t="s">
        <v>818</v>
      </c>
      <c r="K850" s="6" t="s">
        <v>818</v>
      </c>
    </row>
    <row r="851" spans="1:11">
      <c r="A851" s="14"/>
      <c r="B851" s="15"/>
      <c r="C851" s="16"/>
      <c r="D851" s="5" t="s">
        <v>924</v>
      </c>
      <c r="E851" s="6"/>
      <c r="F851" s="6"/>
      <c r="G851" s="6"/>
      <c r="H851" s="6"/>
      <c r="I851" s="6" t="s">
        <v>818</v>
      </c>
      <c r="J851" s="6" t="s">
        <v>818</v>
      </c>
      <c r="K851" s="6" t="s">
        <v>818</v>
      </c>
    </row>
    <row r="852" spans="1:11">
      <c r="A852" s="5" t="s">
        <v>925</v>
      </c>
      <c r="B852" s="5" t="s">
        <v>926</v>
      </c>
      <c r="C852" s="5"/>
      <c r="D852" s="5"/>
      <c r="E852" s="5"/>
      <c r="F852" s="5" t="s">
        <v>927</v>
      </c>
      <c r="G852" s="5"/>
      <c r="H852" s="5"/>
      <c r="I852" s="5"/>
      <c r="J852" s="5"/>
      <c r="K852" s="5"/>
    </row>
    <row r="853" ht="42" customHeight="1" spans="1:11">
      <c r="A853" s="5"/>
      <c r="B853" s="6" t="s">
        <v>1292</v>
      </c>
      <c r="C853" s="6"/>
      <c r="D853" s="6"/>
      <c r="E853" s="6"/>
      <c r="F853" s="6" t="s">
        <v>1292</v>
      </c>
      <c r="G853" s="6"/>
      <c r="H853" s="6"/>
      <c r="I853" s="6"/>
      <c r="J853" s="6"/>
      <c r="K853" s="6"/>
    </row>
    <row r="854" ht="25.5" spans="1:11">
      <c r="A854" s="17" t="s">
        <v>969</v>
      </c>
      <c r="B854" s="5" t="s">
        <v>929</v>
      </c>
      <c r="C854" s="5" t="s">
        <v>930</v>
      </c>
      <c r="D854" s="5" t="s">
        <v>931</v>
      </c>
      <c r="E854" s="5" t="s">
        <v>970</v>
      </c>
      <c r="F854" s="5" t="s">
        <v>971</v>
      </c>
      <c r="G854" s="5" t="s">
        <v>920</v>
      </c>
      <c r="H854" s="5" t="s">
        <v>922</v>
      </c>
      <c r="I854" s="5" t="s">
        <v>934</v>
      </c>
      <c r="J854" s="5"/>
      <c r="K854" s="5"/>
    </row>
    <row r="855" spans="1:11">
      <c r="A855" s="18"/>
      <c r="B855" s="17" t="s">
        <v>972</v>
      </c>
      <c r="C855" s="42" t="s">
        <v>936</v>
      </c>
      <c r="D855" s="42" t="s">
        <v>1293</v>
      </c>
      <c r="E855" s="42" t="s">
        <v>1294</v>
      </c>
      <c r="F855" s="42" t="s">
        <v>1294</v>
      </c>
      <c r="G855" s="6">
        <v>10</v>
      </c>
      <c r="H855" s="6">
        <v>10</v>
      </c>
      <c r="I855" s="6"/>
      <c r="J855" s="6"/>
      <c r="K855" s="6"/>
    </row>
    <row r="856" spans="1:11">
      <c r="A856" s="18"/>
      <c r="B856" s="18"/>
      <c r="C856" s="42" t="s">
        <v>936</v>
      </c>
      <c r="D856" s="42" t="s">
        <v>1295</v>
      </c>
      <c r="E856" s="42" t="s">
        <v>1296</v>
      </c>
      <c r="F856" s="42" t="s">
        <v>1296</v>
      </c>
      <c r="G856" s="6">
        <v>10</v>
      </c>
      <c r="H856" s="6">
        <v>10</v>
      </c>
      <c r="I856" s="6"/>
      <c r="J856" s="6"/>
      <c r="K856" s="6"/>
    </row>
    <row r="857" spans="1:11">
      <c r="A857" s="18"/>
      <c r="B857" s="18"/>
      <c r="C857" s="42" t="s">
        <v>936</v>
      </c>
      <c r="D857" s="42" t="s">
        <v>1297</v>
      </c>
      <c r="E857" s="42" t="s">
        <v>1298</v>
      </c>
      <c r="F857" s="42" t="s">
        <v>1298</v>
      </c>
      <c r="G857" s="6">
        <v>10</v>
      </c>
      <c r="H857" s="6">
        <v>10</v>
      </c>
      <c r="I857" s="6"/>
      <c r="J857" s="6"/>
      <c r="K857" s="6"/>
    </row>
    <row r="858" spans="1:11">
      <c r="A858" s="18"/>
      <c r="B858" s="18"/>
      <c r="C858" s="42" t="s">
        <v>939</v>
      </c>
      <c r="D858" s="42" t="s">
        <v>1275</v>
      </c>
      <c r="E858" s="21">
        <v>1</v>
      </c>
      <c r="F858" s="21">
        <v>1</v>
      </c>
      <c r="G858" s="6">
        <v>10</v>
      </c>
      <c r="H858" s="6">
        <v>10</v>
      </c>
      <c r="I858" s="6"/>
      <c r="J858" s="6"/>
      <c r="K858" s="6"/>
    </row>
    <row r="859" spans="1:11">
      <c r="A859" s="18"/>
      <c r="B859" s="20"/>
      <c r="C859" s="42" t="s">
        <v>941</v>
      </c>
      <c r="D859" s="42" t="s">
        <v>1243</v>
      </c>
      <c r="E859" s="21">
        <v>1</v>
      </c>
      <c r="F859" s="21">
        <v>1</v>
      </c>
      <c r="G859" s="6">
        <v>10</v>
      </c>
      <c r="H859" s="6">
        <v>10</v>
      </c>
      <c r="I859" s="6"/>
      <c r="J859" s="6"/>
      <c r="K859" s="6"/>
    </row>
    <row r="860" ht="25.5" spans="1:11">
      <c r="A860" s="18"/>
      <c r="B860" s="18" t="s">
        <v>943</v>
      </c>
      <c r="C860" s="42" t="s">
        <v>944</v>
      </c>
      <c r="D860" s="42" t="s">
        <v>1246</v>
      </c>
      <c r="E860" s="42" t="s">
        <v>1299</v>
      </c>
      <c r="F860" s="42" t="s">
        <v>1299</v>
      </c>
      <c r="G860" s="6">
        <v>15</v>
      </c>
      <c r="H860" s="6">
        <v>15</v>
      </c>
      <c r="I860" s="6"/>
      <c r="J860" s="6"/>
      <c r="K860" s="6"/>
    </row>
    <row r="861" spans="1:11">
      <c r="A861" s="18"/>
      <c r="B861" s="18"/>
      <c r="C861" s="42" t="s">
        <v>947</v>
      </c>
      <c r="D861" s="42" t="s">
        <v>1261</v>
      </c>
      <c r="E861" s="42" t="s">
        <v>1262</v>
      </c>
      <c r="F861" s="42" t="s">
        <v>1262</v>
      </c>
      <c r="G861" s="6">
        <v>15</v>
      </c>
      <c r="H861" s="6">
        <v>15</v>
      </c>
      <c r="I861" s="6"/>
      <c r="J861" s="6"/>
      <c r="K861" s="6"/>
    </row>
    <row r="862" spans="1:11">
      <c r="A862" s="18"/>
      <c r="B862" s="17" t="s">
        <v>978</v>
      </c>
      <c r="C862" s="17" t="s">
        <v>952</v>
      </c>
      <c r="D862" s="19" t="s">
        <v>1250</v>
      </c>
      <c r="E862" s="21">
        <v>0.95</v>
      </c>
      <c r="F862" s="21">
        <v>0.95</v>
      </c>
      <c r="G862" s="6">
        <v>10</v>
      </c>
      <c r="H862" s="6">
        <v>10</v>
      </c>
      <c r="I862" s="6"/>
      <c r="J862" s="6"/>
      <c r="K862" s="6"/>
    </row>
    <row r="863" spans="1:11">
      <c r="A863" s="18"/>
      <c r="B863" s="18"/>
      <c r="C863" s="18"/>
      <c r="D863" s="19"/>
      <c r="E863" s="6"/>
      <c r="F863" s="6"/>
      <c r="G863" s="6"/>
      <c r="H863" s="6"/>
      <c r="I863" s="6"/>
      <c r="J863" s="6"/>
      <c r="K863" s="6"/>
    </row>
    <row r="864" spans="1:11">
      <c r="A864" s="5" t="s">
        <v>991</v>
      </c>
      <c r="B864" s="5"/>
      <c r="C864" s="5"/>
      <c r="D864" s="5"/>
      <c r="E864" s="5"/>
      <c r="F864" s="5"/>
      <c r="G864" s="6">
        <v>100</v>
      </c>
      <c r="H864" s="6"/>
      <c r="I864" s="6"/>
      <c r="J864" s="6"/>
      <c r="K864" s="6"/>
    </row>
    <row r="865" spans="1:11">
      <c r="A865" s="17" t="s">
        <v>954</v>
      </c>
      <c r="B865" s="19" t="s">
        <v>1005</v>
      </c>
      <c r="C865" s="19"/>
      <c r="D865" s="19"/>
      <c r="E865" s="19"/>
      <c r="F865" s="19"/>
      <c r="G865" s="19"/>
      <c r="H865" s="19"/>
      <c r="I865" s="19"/>
      <c r="J865" s="19"/>
      <c r="K865" s="19"/>
    </row>
    <row r="866" spans="1:11">
      <c r="A866" s="22"/>
      <c r="B866" s="19"/>
      <c r="C866" s="19"/>
      <c r="D866" s="19"/>
      <c r="E866" s="19"/>
      <c r="F866" s="19"/>
      <c r="G866" s="19"/>
      <c r="H866" s="19"/>
      <c r="I866" s="19"/>
      <c r="J866" s="19"/>
      <c r="K866" s="19"/>
    </row>
    <row r="867" spans="1:11">
      <c r="A867" s="19" t="s">
        <v>956</v>
      </c>
      <c r="B867" s="19"/>
      <c r="C867" s="19"/>
      <c r="D867" s="19"/>
      <c r="E867" s="19"/>
      <c r="F867" s="19"/>
      <c r="G867" s="19"/>
      <c r="H867" s="19"/>
      <c r="I867" s="19"/>
      <c r="J867" s="19"/>
      <c r="K867" s="19"/>
    </row>
    <row r="868" spans="1:11">
      <c r="A868" s="23" t="s">
        <v>982</v>
      </c>
      <c r="B868" s="24"/>
      <c r="C868" s="24"/>
      <c r="D868" s="24"/>
      <c r="E868" s="24"/>
      <c r="F868" s="24"/>
      <c r="G868" s="24"/>
      <c r="H868" s="24"/>
      <c r="I868" s="24"/>
      <c r="J868" s="24"/>
      <c r="K868" s="31"/>
    </row>
    <row r="869" spans="1:11">
      <c r="A869" s="25"/>
      <c r="B869" s="26"/>
      <c r="C869" s="26"/>
      <c r="D869" s="26"/>
      <c r="E869" s="26"/>
      <c r="F869" s="26"/>
      <c r="G869" s="26"/>
      <c r="H869" s="26"/>
      <c r="I869" s="26"/>
      <c r="J869" s="26"/>
      <c r="K869" s="32"/>
    </row>
    <row r="870" spans="1:11">
      <c r="A870" s="25"/>
      <c r="B870" s="26"/>
      <c r="C870" s="26"/>
      <c r="D870" s="26"/>
      <c r="E870" s="26"/>
      <c r="F870" s="26"/>
      <c r="G870" s="26"/>
      <c r="H870" s="26"/>
      <c r="I870" s="26"/>
      <c r="J870" s="26"/>
      <c r="K870" s="32"/>
    </row>
    <row r="871" spans="1:11">
      <c r="A871" s="25"/>
      <c r="B871" s="26"/>
      <c r="C871" s="26"/>
      <c r="D871" s="26"/>
      <c r="E871" s="26"/>
      <c r="F871" s="26"/>
      <c r="G871" s="26"/>
      <c r="H871" s="26"/>
      <c r="I871" s="26"/>
      <c r="J871" s="26"/>
      <c r="K871" s="32"/>
    </row>
    <row r="872" spans="1:11">
      <c r="A872" s="25"/>
      <c r="B872" s="26"/>
      <c r="C872" s="26"/>
      <c r="D872" s="26"/>
      <c r="E872" s="26"/>
      <c r="F872" s="26"/>
      <c r="G872" s="26"/>
      <c r="H872" s="26"/>
      <c r="I872" s="26"/>
      <c r="J872" s="26"/>
      <c r="K872" s="32"/>
    </row>
    <row r="873" ht="103" customHeight="1" spans="1:11">
      <c r="A873" s="27"/>
      <c r="B873" s="28"/>
      <c r="C873" s="28"/>
      <c r="D873" s="28"/>
      <c r="E873" s="28"/>
      <c r="F873" s="28"/>
      <c r="G873" s="28"/>
      <c r="H873" s="28"/>
      <c r="I873" s="28"/>
      <c r="J873" s="28"/>
      <c r="K873" s="33"/>
    </row>
    <row r="874" ht="28.5" spans="1:11">
      <c r="A874" s="2" t="s">
        <v>958</v>
      </c>
      <c r="B874" s="2"/>
      <c r="C874" s="2"/>
      <c r="D874" s="2"/>
      <c r="E874" s="2"/>
      <c r="F874" s="2"/>
      <c r="G874" s="2"/>
      <c r="H874" s="2"/>
      <c r="I874" s="2"/>
      <c r="J874" s="2"/>
      <c r="K874" s="2"/>
    </row>
    <row r="875" ht="18.75" spans="1:11">
      <c r="A875" s="3" t="s">
        <v>908</v>
      </c>
      <c r="B875" s="3"/>
      <c r="C875" s="3"/>
      <c r="D875" s="3"/>
      <c r="E875" s="3"/>
      <c r="F875" s="3"/>
      <c r="G875" s="3"/>
      <c r="H875" s="3"/>
      <c r="I875" s="3"/>
      <c r="J875" s="3"/>
      <c r="K875" s="3"/>
    </row>
    <row r="876" ht="18.75" spans="1:11">
      <c r="A876" s="4" t="s">
        <v>1013</v>
      </c>
      <c r="B876" s="4"/>
      <c r="C876" s="4"/>
      <c r="D876" s="4"/>
      <c r="E876" s="4"/>
      <c r="F876" s="4"/>
      <c r="G876" s="4"/>
      <c r="H876" s="4"/>
      <c r="I876" s="4"/>
      <c r="J876" s="4"/>
      <c r="K876" s="4"/>
    </row>
    <row r="877" spans="1:11">
      <c r="A877" s="5" t="s">
        <v>960</v>
      </c>
      <c r="B877" s="5"/>
      <c r="C877" s="5"/>
      <c r="D877" s="5" t="s">
        <v>1300</v>
      </c>
      <c r="E877" s="6"/>
      <c r="F877" s="6"/>
      <c r="G877" s="6"/>
      <c r="H877" s="6"/>
      <c r="I877" s="6"/>
      <c r="J877" s="6"/>
      <c r="K877" s="6"/>
    </row>
    <row r="878" spans="1:11">
      <c r="A878" s="5" t="s">
        <v>912</v>
      </c>
      <c r="B878" s="5"/>
      <c r="C878" s="5"/>
      <c r="D878" s="6" t="s">
        <v>913</v>
      </c>
      <c r="E878" s="6"/>
      <c r="F878" s="5" t="s">
        <v>914</v>
      </c>
      <c r="G878" s="6" t="s">
        <v>962</v>
      </c>
      <c r="H878" s="6"/>
      <c r="I878" s="6"/>
      <c r="J878" s="6"/>
      <c r="K878" s="6"/>
    </row>
    <row r="879" ht="25.5" spans="1:11">
      <c r="A879" s="7" t="s">
        <v>963</v>
      </c>
      <c r="B879" s="8"/>
      <c r="C879" s="9"/>
      <c r="D879" s="5" t="s">
        <v>916</v>
      </c>
      <c r="E879" s="5" t="s">
        <v>917</v>
      </c>
      <c r="F879" s="5" t="s">
        <v>918</v>
      </c>
      <c r="G879" s="5" t="s">
        <v>964</v>
      </c>
      <c r="H879" s="5"/>
      <c r="I879" s="5" t="s">
        <v>920</v>
      </c>
      <c r="J879" s="5" t="s">
        <v>921</v>
      </c>
      <c r="K879" s="5" t="s">
        <v>922</v>
      </c>
    </row>
    <row r="880" spans="1:11">
      <c r="A880" s="10"/>
      <c r="B880" s="11"/>
      <c r="C880" s="12"/>
      <c r="D880" s="5" t="s">
        <v>923</v>
      </c>
      <c r="E880" s="6"/>
      <c r="F880" s="6">
        <v>10</v>
      </c>
      <c r="G880" s="6">
        <v>10</v>
      </c>
      <c r="H880" s="6"/>
      <c r="I880" s="6">
        <v>10</v>
      </c>
      <c r="J880" s="21">
        <v>1</v>
      </c>
      <c r="K880" s="6">
        <v>10</v>
      </c>
    </row>
    <row r="881" spans="1:11">
      <c r="A881" s="10"/>
      <c r="B881" s="11"/>
      <c r="C881" s="12"/>
      <c r="D881" s="5" t="s">
        <v>965</v>
      </c>
      <c r="E881" s="6"/>
      <c r="F881" s="6">
        <v>10</v>
      </c>
      <c r="G881" s="6">
        <v>10</v>
      </c>
      <c r="H881" s="6"/>
      <c r="I881" s="6" t="s">
        <v>818</v>
      </c>
      <c r="J881" s="6" t="s">
        <v>818</v>
      </c>
      <c r="K881" s="6" t="s">
        <v>818</v>
      </c>
    </row>
    <row r="882" spans="1:11">
      <c r="A882" s="10"/>
      <c r="B882" s="11"/>
      <c r="C882" s="12"/>
      <c r="D882" s="13" t="s">
        <v>966</v>
      </c>
      <c r="E882" s="6"/>
      <c r="F882" s="6"/>
      <c r="G882" s="6"/>
      <c r="H882" s="6"/>
      <c r="I882" s="6" t="s">
        <v>818</v>
      </c>
      <c r="J882" s="6" t="s">
        <v>818</v>
      </c>
      <c r="K882" s="6" t="s">
        <v>818</v>
      </c>
    </row>
    <row r="883" spans="1:11">
      <c r="A883" s="10"/>
      <c r="B883" s="11"/>
      <c r="C883" s="12"/>
      <c r="D883" s="13" t="s">
        <v>967</v>
      </c>
      <c r="E883" s="6"/>
      <c r="F883" s="6"/>
      <c r="G883" s="6"/>
      <c r="H883" s="6"/>
      <c r="I883" s="6" t="s">
        <v>818</v>
      </c>
      <c r="J883" s="6" t="s">
        <v>818</v>
      </c>
      <c r="K883" s="6" t="s">
        <v>818</v>
      </c>
    </row>
    <row r="884" spans="1:11">
      <c r="A884" s="14"/>
      <c r="B884" s="15"/>
      <c r="C884" s="16"/>
      <c r="D884" s="5" t="s">
        <v>924</v>
      </c>
      <c r="E884" s="6"/>
      <c r="F884" s="6"/>
      <c r="G884" s="6"/>
      <c r="H884" s="6"/>
      <c r="I884" s="6" t="s">
        <v>818</v>
      </c>
      <c r="J884" s="6" t="s">
        <v>818</v>
      </c>
      <c r="K884" s="6" t="s">
        <v>818</v>
      </c>
    </row>
    <row r="885" spans="1:11">
      <c r="A885" s="5" t="s">
        <v>925</v>
      </c>
      <c r="B885" s="5" t="s">
        <v>926</v>
      </c>
      <c r="C885" s="5"/>
      <c r="D885" s="5"/>
      <c r="E885" s="5"/>
      <c r="F885" s="5" t="s">
        <v>927</v>
      </c>
      <c r="G885" s="5"/>
      <c r="H885" s="5"/>
      <c r="I885" s="5"/>
      <c r="J885" s="5"/>
      <c r="K885" s="5"/>
    </row>
    <row r="886" ht="46" customHeight="1" spans="1:11">
      <c r="A886" s="5"/>
      <c r="B886" s="6" t="s">
        <v>1301</v>
      </c>
      <c r="C886" s="6"/>
      <c r="D886" s="6"/>
      <c r="E886" s="6"/>
      <c r="F886" s="6" t="s">
        <v>1302</v>
      </c>
      <c r="G886" s="6"/>
      <c r="H886" s="6"/>
      <c r="I886" s="6"/>
      <c r="J886" s="6"/>
      <c r="K886" s="6"/>
    </row>
    <row r="887" ht="25.5" spans="1:11">
      <c r="A887" s="17" t="s">
        <v>969</v>
      </c>
      <c r="B887" s="5" t="s">
        <v>929</v>
      </c>
      <c r="C887" s="5" t="s">
        <v>930</v>
      </c>
      <c r="D887" s="5" t="s">
        <v>931</v>
      </c>
      <c r="E887" s="5" t="s">
        <v>970</v>
      </c>
      <c r="F887" s="5" t="s">
        <v>971</v>
      </c>
      <c r="G887" s="5" t="s">
        <v>920</v>
      </c>
      <c r="H887" s="5" t="s">
        <v>922</v>
      </c>
      <c r="I887" s="5" t="s">
        <v>934</v>
      </c>
      <c r="J887" s="5"/>
      <c r="K887" s="5"/>
    </row>
    <row r="888" ht="25.5" spans="1:11">
      <c r="A888" s="18"/>
      <c r="B888" s="5" t="s">
        <v>972</v>
      </c>
      <c r="C888" s="59" t="s">
        <v>936</v>
      </c>
      <c r="D888" s="19" t="s">
        <v>1303</v>
      </c>
      <c r="E888" s="19" t="s">
        <v>1010</v>
      </c>
      <c r="F888" s="19" t="s">
        <v>1010</v>
      </c>
      <c r="G888" s="19">
        <v>15</v>
      </c>
      <c r="H888" s="19">
        <v>15</v>
      </c>
      <c r="I888" s="6"/>
      <c r="J888" s="6"/>
      <c r="K888" s="6"/>
    </row>
    <row r="889" spans="1:11">
      <c r="A889" s="18"/>
      <c r="B889" s="6"/>
      <c r="C889" s="59" t="s">
        <v>939</v>
      </c>
      <c r="D889" s="19" t="s">
        <v>940</v>
      </c>
      <c r="E889" s="44">
        <v>1</v>
      </c>
      <c r="F889" s="44">
        <v>1</v>
      </c>
      <c r="G889" s="19">
        <v>15</v>
      </c>
      <c r="H889" s="19">
        <v>15</v>
      </c>
      <c r="I889" s="6"/>
      <c r="J889" s="6"/>
      <c r="K889" s="6"/>
    </row>
    <row r="890" spans="1:11">
      <c r="A890" s="18"/>
      <c r="B890" s="6"/>
      <c r="C890" s="5" t="s">
        <v>941</v>
      </c>
      <c r="D890" s="19" t="s">
        <v>1304</v>
      </c>
      <c r="E890" s="44">
        <v>1</v>
      </c>
      <c r="F890" s="44">
        <v>1</v>
      </c>
      <c r="G890" s="19">
        <v>20</v>
      </c>
      <c r="H890" s="19">
        <v>20</v>
      </c>
      <c r="I890" s="6"/>
      <c r="J890" s="6"/>
      <c r="K890" s="6"/>
    </row>
    <row r="891" ht="25.5" spans="1:11">
      <c r="A891" s="18"/>
      <c r="B891" s="5" t="s">
        <v>943</v>
      </c>
      <c r="C891" s="5" t="s">
        <v>947</v>
      </c>
      <c r="D891" s="19" t="s">
        <v>1305</v>
      </c>
      <c r="E891" s="19" t="s">
        <v>1306</v>
      </c>
      <c r="F891" s="19" t="s">
        <v>1306</v>
      </c>
      <c r="G891" s="19">
        <v>30</v>
      </c>
      <c r="H891" s="19">
        <v>30</v>
      </c>
      <c r="I891" s="6"/>
      <c r="J891" s="6"/>
      <c r="K891" s="6"/>
    </row>
    <row r="892" ht="38.25" spans="1:11">
      <c r="A892" s="18"/>
      <c r="B892" s="5" t="s">
        <v>978</v>
      </c>
      <c r="C892" s="5" t="s">
        <v>952</v>
      </c>
      <c r="D892" s="19" t="s">
        <v>979</v>
      </c>
      <c r="E892" s="44">
        <v>0.95</v>
      </c>
      <c r="F892" s="44">
        <v>0.95</v>
      </c>
      <c r="G892" s="19">
        <v>10</v>
      </c>
      <c r="H892" s="19">
        <v>10</v>
      </c>
      <c r="I892" s="6"/>
      <c r="J892" s="6"/>
      <c r="K892" s="6"/>
    </row>
    <row r="893" spans="1:11">
      <c r="A893" s="5" t="s">
        <v>991</v>
      </c>
      <c r="B893" s="5"/>
      <c r="C893" s="5"/>
      <c r="D893" s="5"/>
      <c r="E893" s="5"/>
      <c r="F893" s="5"/>
      <c r="G893" s="6">
        <v>100</v>
      </c>
      <c r="H893" s="6"/>
      <c r="I893" s="6"/>
      <c r="J893" s="6"/>
      <c r="K893" s="6"/>
    </row>
    <row r="894" spans="1:11">
      <c r="A894" s="17" t="s">
        <v>954</v>
      </c>
      <c r="B894" s="19" t="s">
        <v>1307</v>
      </c>
      <c r="C894" s="19"/>
      <c r="D894" s="19"/>
      <c r="E894" s="19"/>
      <c r="F894" s="19"/>
      <c r="G894" s="19"/>
      <c r="H894" s="19"/>
      <c r="I894" s="19"/>
      <c r="J894" s="19"/>
      <c r="K894" s="19"/>
    </row>
    <row r="895" spans="1:11">
      <c r="A895" s="22"/>
      <c r="B895" s="19"/>
      <c r="C895" s="19"/>
      <c r="D895" s="19"/>
      <c r="E895" s="19"/>
      <c r="F895" s="19"/>
      <c r="G895" s="19"/>
      <c r="H895" s="19"/>
      <c r="I895" s="19"/>
      <c r="J895" s="19"/>
      <c r="K895" s="19"/>
    </row>
    <row r="896" spans="1:11">
      <c r="A896" s="19" t="s">
        <v>956</v>
      </c>
      <c r="B896" s="19"/>
      <c r="C896" s="19"/>
      <c r="D896" s="19"/>
      <c r="E896" s="19"/>
      <c r="F896" s="19"/>
      <c r="G896" s="19"/>
      <c r="H896" s="19"/>
      <c r="I896" s="19"/>
      <c r="J896" s="19"/>
      <c r="K896" s="19"/>
    </row>
    <row r="897" spans="1:11">
      <c r="A897" s="23" t="s">
        <v>982</v>
      </c>
      <c r="B897" s="24"/>
      <c r="C897" s="24"/>
      <c r="D897" s="24"/>
      <c r="E897" s="24"/>
      <c r="F897" s="24"/>
      <c r="G897" s="24"/>
      <c r="H897" s="24"/>
      <c r="I897" s="24"/>
      <c r="J897" s="24"/>
      <c r="K897" s="31"/>
    </row>
    <row r="898" spans="1:11">
      <c r="A898" s="25"/>
      <c r="B898" s="26"/>
      <c r="C898" s="26"/>
      <c r="D898" s="26"/>
      <c r="E898" s="26"/>
      <c r="F898" s="26"/>
      <c r="G898" s="26"/>
      <c r="H898" s="26"/>
      <c r="I898" s="26"/>
      <c r="J898" s="26"/>
      <c r="K898" s="32"/>
    </row>
    <row r="899" spans="1:11">
      <c r="A899" s="25"/>
      <c r="B899" s="26"/>
      <c r="C899" s="26"/>
      <c r="D899" s="26"/>
      <c r="E899" s="26"/>
      <c r="F899" s="26"/>
      <c r="G899" s="26"/>
      <c r="H899" s="26"/>
      <c r="I899" s="26"/>
      <c r="J899" s="26"/>
      <c r="K899" s="32"/>
    </row>
    <row r="900" spans="1:11">
      <c r="A900" s="25"/>
      <c r="B900" s="26"/>
      <c r="C900" s="26"/>
      <c r="D900" s="26"/>
      <c r="E900" s="26"/>
      <c r="F900" s="26"/>
      <c r="G900" s="26"/>
      <c r="H900" s="26"/>
      <c r="I900" s="26"/>
      <c r="J900" s="26"/>
      <c r="K900" s="32"/>
    </row>
    <row r="901" spans="1:11">
      <c r="A901" s="25"/>
      <c r="B901" s="26"/>
      <c r="C901" s="26"/>
      <c r="D901" s="26"/>
      <c r="E901" s="26"/>
      <c r="F901" s="26"/>
      <c r="G901" s="26"/>
      <c r="H901" s="26"/>
      <c r="I901" s="26"/>
      <c r="J901" s="26"/>
      <c r="K901" s="32"/>
    </row>
    <row r="902" ht="93" customHeight="1" spans="1:11">
      <c r="A902" s="27"/>
      <c r="B902" s="28"/>
      <c r="C902" s="28"/>
      <c r="D902" s="28"/>
      <c r="E902" s="28"/>
      <c r="F902" s="28"/>
      <c r="G902" s="28"/>
      <c r="H902" s="28"/>
      <c r="I902" s="28"/>
      <c r="J902" s="28"/>
      <c r="K902" s="33"/>
    </row>
    <row r="903" ht="28.5" spans="1:11">
      <c r="A903" s="2" t="s">
        <v>958</v>
      </c>
      <c r="B903" s="2"/>
      <c r="C903" s="2"/>
      <c r="D903" s="2"/>
      <c r="E903" s="2"/>
      <c r="F903" s="2"/>
      <c r="G903" s="2"/>
      <c r="H903" s="2"/>
      <c r="I903" s="2"/>
      <c r="J903" s="2"/>
      <c r="K903" s="2"/>
    </row>
    <row r="904" ht="18.75" spans="1:11">
      <c r="A904" s="3" t="s">
        <v>908</v>
      </c>
      <c r="B904" s="3"/>
      <c r="C904" s="3"/>
      <c r="D904" s="3"/>
      <c r="E904" s="3"/>
      <c r="F904" s="3"/>
      <c r="G904" s="3"/>
      <c r="H904" s="3"/>
      <c r="I904" s="3"/>
      <c r="J904" s="3"/>
      <c r="K904" s="3"/>
    </row>
    <row r="905" ht="18.75" spans="1:11">
      <c r="A905" s="4" t="s">
        <v>1024</v>
      </c>
      <c r="B905" s="4"/>
      <c r="C905" s="4"/>
      <c r="D905" s="4"/>
      <c r="E905" s="4"/>
      <c r="F905" s="4"/>
      <c r="G905" s="4"/>
      <c r="H905" s="4"/>
      <c r="I905" s="4"/>
      <c r="J905" s="4"/>
      <c r="K905" s="4"/>
    </row>
    <row r="906" spans="1:11">
      <c r="A906" s="5" t="s">
        <v>960</v>
      </c>
      <c r="B906" s="5"/>
      <c r="C906" s="5"/>
      <c r="D906" s="5" t="s">
        <v>1308</v>
      </c>
      <c r="E906" s="6"/>
      <c r="F906" s="6"/>
      <c r="G906" s="6"/>
      <c r="H906" s="6"/>
      <c r="I906" s="6"/>
      <c r="J906" s="6"/>
      <c r="K906" s="6"/>
    </row>
    <row r="907" spans="1:11">
      <c r="A907" s="5" t="s">
        <v>912</v>
      </c>
      <c r="B907" s="5"/>
      <c r="C907" s="5"/>
      <c r="D907" s="6" t="s">
        <v>913</v>
      </c>
      <c r="E907" s="6"/>
      <c r="F907" s="5" t="s">
        <v>914</v>
      </c>
      <c r="G907" s="6" t="s">
        <v>962</v>
      </c>
      <c r="H907" s="6"/>
      <c r="I907" s="6"/>
      <c r="J907" s="6"/>
      <c r="K907" s="6"/>
    </row>
    <row r="908" ht="25.5" spans="1:11">
      <c r="A908" s="7" t="s">
        <v>963</v>
      </c>
      <c r="B908" s="8"/>
      <c r="C908" s="9"/>
      <c r="D908" s="5" t="s">
        <v>916</v>
      </c>
      <c r="E908" s="5" t="s">
        <v>917</v>
      </c>
      <c r="F908" s="5" t="s">
        <v>918</v>
      </c>
      <c r="G908" s="5" t="s">
        <v>964</v>
      </c>
      <c r="H908" s="5"/>
      <c r="I908" s="5" t="s">
        <v>920</v>
      </c>
      <c r="J908" s="5" t="s">
        <v>921</v>
      </c>
      <c r="K908" s="5" t="s">
        <v>922</v>
      </c>
    </row>
    <row r="909" spans="1:11">
      <c r="A909" s="10"/>
      <c r="B909" s="11"/>
      <c r="C909" s="12"/>
      <c r="D909" s="5" t="s">
        <v>923</v>
      </c>
      <c r="E909" s="6"/>
      <c r="F909" s="6">
        <v>0.08</v>
      </c>
      <c r="G909" s="6">
        <v>0.08</v>
      </c>
      <c r="H909" s="6"/>
      <c r="I909" s="6">
        <v>10</v>
      </c>
      <c r="J909" s="21">
        <v>1</v>
      </c>
      <c r="K909" s="6">
        <v>10</v>
      </c>
    </row>
    <row r="910" spans="1:11">
      <c r="A910" s="10"/>
      <c r="B910" s="11"/>
      <c r="C910" s="12"/>
      <c r="D910" s="5" t="s">
        <v>965</v>
      </c>
      <c r="E910" s="6"/>
      <c r="F910" s="6">
        <v>0.08</v>
      </c>
      <c r="G910" s="6">
        <v>0.08</v>
      </c>
      <c r="H910" s="6"/>
      <c r="I910" s="6" t="s">
        <v>818</v>
      </c>
      <c r="J910" s="6" t="s">
        <v>818</v>
      </c>
      <c r="K910" s="6" t="s">
        <v>818</v>
      </c>
    </row>
    <row r="911" spans="1:11">
      <c r="A911" s="10"/>
      <c r="B911" s="11"/>
      <c r="C911" s="12"/>
      <c r="D911" s="13" t="s">
        <v>966</v>
      </c>
      <c r="E911" s="6"/>
      <c r="F911" s="6"/>
      <c r="G911" s="6"/>
      <c r="H911" s="6"/>
      <c r="I911" s="6" t="s">
        <v>818</v>
      </c>
      <c r="J911" s="6" t="s">
        <v>818</v>
      </c>
      <c r="K911" s="6" t="s">
        <v>818</v>
      </c>
    </row>
    <row r="912" spans="1:11">
      <c r="A912" s="10"/>
      <c r="B912" s="11"/>
      <c r="C912" s="12"/>
      <c r="D912" s="13" t="s">
        <v>967</v>
      </c>
      <c r="E912" s="6"/>
      <c r="F912" s="6"/>
      <c r="G912" s="6"/>
      <c r="H912" s="6"/>
      <c r="I912" s="6" t="s">
        <v>818</v>
      </c>
      <c r="J912" s="6" t="s">
        <v>818</v>
      </c>
      <c r="K912" s="6" t="s">
        <v>818</v>
      </c>
    </row>
    <row r="913" spans="1:11">
      <c r="A913" s="14"/>
      <c r="B913" s="15"/>
      <c r="C913" s="16"/>
      <c r="D913" s="5" t="s">
        <v>924</v>
      </c>
      <c r="E913" s="6"/>
      <c r="F913" s="6"/>
      <c r="G913" s="6"/>
      <c r="H913" s="6"/>
      <c r="I913" s="6" t="s">
        <v>818</v>
      </c>
      <c r="J913" s="6" t="s">
        <v>818</v>
      </c>
      <c r="K913" s="6" t="s">
        <v>818</v>
      </c>
    </row>
    <row r="914" spans="1:11">
      <c r="A914" s="5" t="s">
        <v>925</v>
      </c>
      <c r="B914" s="5" t="s">
        <v>926</v>
      </c>
      <c r="C914" s="5"/>
      <c r="D914" s="5"/>
      <c r="E914" s="5"/>
      <c r="F914" s="5" t="s">
        <v>927</v>
      </c>
      <c r="G914" s="5"/>
      <c r="H914" s="5"/>
      <c r="I914" s="5"/>
      <c r="J914" s="5"/>
      <c r="K914" s="5"/>
    </row>
    <row r="915" ht="40" customHeight="1" spans="1:11">
      <c r="A915" s="5"/>
      <c r="B915" s="6" t="s">
        <v>1309</v>
      </c>
      <c r="C915" s="6"/>
      <c r="D915" s="6"/>
      <c r="E915" s="6"/>
      <c r="F915" s="6" t="s">
        <v>1309</v>
      </c>
      <c r="G915" s="6"/>
      <c r="H915" s="6"/>
      <c r="I915" s="6"/>
      <c r="J915" s="6"/>
      <c r="K915" s="6"/>
    </row>
    <row r="916" ht="25.5" spans="1:11">
      <c r="A916" s="17" t="s">
        <v>969</v>
      </c>
      <c r="B916" s="5" t="s">
        <v>929</v>
      </c>
      <c r="C916" s="5" t="s">
        <v>930</v>
      </c>
      <c r="D916" s="5" t="s">
        <v>931</v>
      </c>
      <c r="E916" s="5" t="s">
        <v>970</v>
      </c>
      <c r="F916" s="5" t="s">
        <v>971</v>
      </c>
      <c r="G916" s="5" t="s">
        <v>920</v>
      </c>
      <c r="H916" s="5" t="s">
        <v>922</v>
      </c>
      <c r="I916" s="5" t="s">
        <v>934</v>
      </c>
      <c r="J916" s="5"/>
      <c r="K916" s="5"/>
    </row>
    <row r="917" spans="1:11">
      <c r="A917" s="18"/>
      <c r="B917" s="17" t="s">
        <v>972</v>
      </c>
      <c r="C917" s="61" t="s">
        <v>936</v>
      </c>
      <c r="D917" s="61" t="s">
        <v>996</v>
      </c>
      <c r="E917" s="61" t="s">
        <v>1310</v>
      </c>
      <c r="F917" s="61" t="s">
        <v>1310</v>
      </c>
      <c r="G917" s="6">
        <v>15</v>
      </c>
      <c r="H917" s="6">
        <v>15</v>
      </c>
      <c r="I917" s="6"/>
      <c r="J917" s="6"/>
      <c r="K917" s="6"/>
    </row>
    <row r="918" spans="1:11">
      <c r="A918" s="18"/>
      <c r="B918" s="18"/>
      <c r="C918" s="61" t="s">
        <v>939</v>
      </c>
      <c r="D918" s="61" t="s">
        <v>1311</v>
      </c>
      <c r="E918" s="21">
        <v>1</v>
      </c>
      <c r="F918" s="21">
        <v>1</v>
      </c>
      <c r="G918" s="6">
        <v>15</v>
      </c>
      <c r="H918" s="6">
        <v>15</v>
      </c>
      <c r="I918" s="6"/>
      <c r="J918" s="6"/>
      <c r="K918" s="6"/>
    </row>
    <row r="919" spans="1:11">
      <c r="A919" s="18"/>
      <c r="B919" s="20"/>
      <c r="C919" s="61" t="s">
        <v>941</v>
      </c>
      <c r="D919" s="61" t="s">
        <v>999</v>
      </c>
      <c r="E919" s="21">
        <v>1</v>
      </c>
      <c r="F919" s="21">
        <v>1</v>
      </c>
      <c r="G919" s="6">
        <v>20</v>
      </c>
      <c r="H919" s="6">
        <v>20</v>
      </c>
      <c r="I919" s="6"/>
      <c r="J919" s="6"/>
      <c r="K919" s="6"/>
    </row>
    <row r="920" ht="25.5" spans="1:11">
      <c r="A920" s="18"/>
      <c r="B920" s="5" t="s">
        <v>943</v>
      </c>
      <c r="C920" s="61" t="s">
        <v>1002</v>
      </c>
      <c r="D920" s="61" t="s">
        <v>1003</v>
      </c>
      <c r="E920" s="21" t="s">
        <v>1312</v>
      </c>
      <c r="F920" s="21" t="s">
        <v>1312</v>
      </c>
      <c r="G920" s="63">
        <v>30</v>
      </c>
      <c r="H920" s="63">
        <v>30</v>
      </c>
      <c r="I920" s="6"/>
      <c r="J920" s="6"/>
      <c r="K920" s="6"/>
    </row>
    <row r="921" spans="1:11">
      <c r="A921" s="18"/>
      <c r="B921" s="17" t="s">
        <v>978</v>
      </c>
      <c r="C921" s="17" t="s">
        <v>952</v>
      </c>
      <c r="D921" s="5" t="s">
        <v>1034</v>
      </c>
      <c r="E921" s="21">
        <v>1</v>
      </c>
      <c r="F921" s="21">
        <v>1</v>
      </c>
      <c r="G921" s="6">
        <v>10</v>
      </c>
      <c r="H921" s="6">
        <v>10</v>
      </c>
      <c r="I921" s="6"/>
      <c r="J921" s="6"/>
      <c r="K921" s="6"/>
    </row>
    <row r="922" spans="1:11">
      <c r="A922" s="18"/>
      <c r="B922" s="18"/>
      <c r="C922" s="18"/>
      <c r="D922" s="5"/>
      <c r="E922" s="6"/>
      <c r="F922" s="6"/>
      <c r="G922" s="6"/>
      <c r="H922" s="6"/>
      <c r="I922" s="6"/>
      <c r="J922" s="6"/>
      <c r="K922" s="6"/>
    </row>
    <row r="923" spans="1:11">
      <c r="A923" s="5" t="s">
        <v>991</v>
      </c>
      <c r="B923" s="5"/>
      <c r="C923" s="5"/>
      <c r="D923" s="5"/>
      <c r="E923" s="5"/>
      <c r="F923" s="5"/>
      <c r="G923" s="6">
        <v>100</v>
      </c>
      <c r="H923" s="6"/>
      <c r="I923" s="6"/>
      <c r="J923" s="6"/>
      <c r="K923" s="6"/>
    </row>
    <row r="924" spans="1:11">
      <c r="A924" s="17" t="s">
        <v>954</v>
      </c>
      <c r="B924" s="5" t="s">
        <v>1023</v>
      </c>
      <c r="C924" s="5"/>
      <c r="D924" s="5"/>
      <c r="E924" s="5"/>
      <c r="F924" s="5"/>
      <c r="G924" s="5"/>
      <c r="H924" s="5"/>
      <c r="I924" s="5"/>
      <c r="J924" s="5"/>
      <c r="K924" s="5"/>
    </row>
    <row r="925" spans="1:11">
      <c r="A925" s="22"/>
      <c r="B925" s="5"/>
      <c r="C925" s="5"/>
      <c r="D925" s="5"/>
      <c r="E925" s="5"/>
      <c r="F925" s="5"/>
      <c r="G925" s="5"/>
      <c r="H925" s="5"/>
      <c r="I925" s="5"/>
      <c r="J925" s="5"/>
      <c r="K925" s="5"/>
    </row>
    <row r="926" spans="1:11">
      <c r="A926" s="19" t="s">
        <v>956</v>
      </c>
      <c r="B926" s="19"/>
      <c r="C926" s="19"/>
      <c r="D926" s="19"/>
      <c r="E926" s="19"/>
      <c r="F926" s="19"/>
      <c r="G926" s="19"/>
      <c r="H926" s="19"/>
      <c r="I926" s="19"/>
      <c r="J926" s="19"/>
      <c r="K926" s="19"/>
    </row>
    <row r="927" spans="1:11">
      <c r="A927" s="23" t="s">
        <v>982</v>
      </c>
      <c r="B927" s="24"/>
      <c r="C927" s="24"/>
      <c r="D927" s="24"/>
      <c r="E927" s="24"/>
      <c r="F927" s="24"/>
      <c r="G927" s="24"/>
      <c r="H927" s="24"/>
      <c r="I927" s="24"/>
      <c r="J927" s="24"/>
      <c r="K927" s="31"/>
    </row>
    <row r="928" spans="1:11">
      <c r="A928" s="25"/>
      <c r="B928" s="26"/>
      <c r="C928" s="26"/>
      <c r="D928" s="26"/>
      <c r="E928" s="26"/>
      <c r="F928" s="26"/>
      <c r="G928" s="26"/>
      <c r="H928" s="26"/>
      <c r="I928" s="26"/>
      <c r="J928" s="26"/>
      <c r="K928" s="32"/>
    </row>
    <row r="929" spans="1:11">
      <c r="A929" s="25"/>
      <c r="B929" s="26"/>
      <c r="C929" s="26"/>
      <c r="D929" s="26"/>
      <c r="E929" s="26"/>
      <c r="F929" s="26"/>
      <c r="G929" s="26"/>
      <c r="H929" s="26"/>
      <c r="I929" s="26"/>
      <c r="J929" s="26"/>
      <c r="K929" s="32"/>
    </row>
    <row r="930" spans="1:11">
      <c r="A930" s="25"/>
      <c r="B930" s="26"/>
      <c r="C930" s="26"/>
      <c r="D930" s="26"/>
      <c r="E930" s="26"/>
      <c r="F930" s="26"/>
      <c r="G930" s="26"/>
      <c r="H930" s="26"/>
      <c r="I930" s="26"/>
      <c r="J930" s="26"/>
      <c r="K930" s="32"/>
    </row>
    <row r="931" spans="1:11">
      <c r="A931" s="25"/>
      <c r="B931" s="26"/>
      <c r="C931" s="26"/>
      <c r="D931" s="26"/>
      <c r="E931" s="26"/>
      <c r="F931" s="26"/>
      <c r="G931" s="26"/>
      <c r="H931" s="26"/>
      <c r="I931" s="26"/>
      <c r="J931" s="26"/>
      <c r="K931" s="32"/>
    </row>
    <row r="932" s="1" customFormat="1" ht="96" customHeight="1" spans="1:11">
      <c r="A932" s="27"/>
      <c r="B932" s="28"/>
      <c r="C932" s="28"/>
      <c r="D932" s="28"/>
      <c r="E932" s="28"/>
      <c r="F932" s="28"/>
      <c r="G932" s="28"/>
      <c r="H932" s="28"/>
      <c r="I932" s="28"/>
      <c r="J932" s="28"/>
      <c r="K932" s="33"/>
    </row>
    <row r="933" ht="28.5" spans="1:11">
      <c r="A933" s="2" t="s">
        <v>958</v>
      </c>
      <c r="B933" s="2"/>
      <c r="C933" s="2"/>
      <c r="D933" s="2"/>
      <c r="E933" s="2"/>
      <c r="F933" s="2"/>
      <c r="G933" s="2"/>
      <c r="H933" s="2"/>
      <c r="I933" s="2"/>
      <c r="J933" s="2"/>
      <c r="K933" s="2"/>
    </row>
    <row r="934" ht="18.75" spans="1:11">
      <c r="A934" s="3" t="s">
        <v>908</v>
      </c>
      <c r="B934" s="3"/>
      <c r="C934" s="3"/>
      <c r="D934" s="3"/>
      <c r="E934" s="3"/>
      <c r="F934" s="3"/>
      <c r="G934" s="3"/>
      <c r="H934" s="3"/>
      <c r="I934" s="3"/>
      <c r="J934" s="3"/>
      <c r="K934" s="3"/>
    </row>
    <row r="935" ht="18.75" spans="1:11">
      <c r="A935" s="4" t="s">
        <v>1037</v>
      </c>
      <c r="B935" s="4"/>
      <c r="C935" s="4"/>
      <c r="D935" s="4"/>
      <c r="E935" s="4"/>
      <c r="F935" s="4"/>
      <c r="G935" s="4"/>
      <c r="H935" s="4"/>
      <c r="I935" s="4"/>
      <c r="J935" s="4"/>
      <c r="K935" s="4"/>
    </row>
    <row r="936" spans="1:11">
      <c r="A936" s="5" t="s">
        <v>960</v>
      </c>
      <c r="B936" s="5"/>
      <c r="C936" s="5"/>
      <c r="D936" s="5" t="s">
        <v>1313</v>
      </c>
      <c r="E936" s="6"/>
      <c r="F936" s="6"/>
      <c r="G936" s="6"/>
      <c r="H936" s="6"/>
      <c r="I936" s="6"/>
      <c r="J936" s="6"/>
      <c r="K936" s="6"/>
    </row>
    <row r="937" spans="1:11">
      <c r="A937" s="5" t="s">
        <v>912</v>
      </c>
      <c r="B937" s="5"/>
      <c r="C937" s="5"/>
      <c r="D937" s="6" t="s">
        <v>913</v>
      </c>
      <c r="E937" s="6"/>
      <c r="F937" s="5" t="s">
        <v>914</v>
      </c>
      <c r="G937" s="6" t="s">
        <v>962</v>
      </c>
      <c r="H937" s="6"/>
      <c r="I937" s="6"/>
      <c r="J937" s="6"/>
      <c r="K937" s="6"/>
    </row>
    <row r="938" ht="25.5" spans="1:11">
      <c r="A938" s="7" t="s">
        <v>963</v>
      </c>
      <c r="B938" s="8"/>
      <c r="C938" s="9"/>
      <c r="D938" s="5" t="s">
        <v>916</v>
      </c>
      <c r="E938" s="5" t="s">
        <v>917</v>
      </c>
      <c r="F938" s="5" t="s">
        <v>918</v>
      </c>
      <c r="G938" s="5" t="s">
        <v>964</v>
      </c>
      <c r="H938" s="5"/>
      <c r="I938" s="5" t="s">
        <v>920</v>
      </c>
      <c r="J938" s="5" t="s">
        <v>921</v>
      </c>
      <c r="K938" s="5" t="s">
        <v>922</v>
      </c>
    </row>
    <row r="939" spans="1:11">
      <c r="A939" s="10"/>
      <c r="B939" s="11"/>
      <c r="C939" s="12"/>
      <c r="D939" s="5" t="s">
        <v>923</v>
      </c>
      <c r="E939" s="6"/>
      <c r="F939" s="6">
        <v>850</v>
      </c>
      <c r="G939" s="6">
        <v>850</v>
      </c>
      <c r="H939" s="6"/>
      <c r="I939" s="6">
        <v>10</v>
      </c>
      <c r="J939" s="21">
        <v>1</v>
      </c>
      <c r="K939" s="6">
        <v>10</v>
      </c>
    </row>
    <row r="940" spans="1:11">
      <c r="A940" s="10"/>
      <c r="B940" s="11"/>
      <c r="C940" s="12"/>
      <c r="D940" s="5" t="s">
        <v>965</v>
      </c>
      <c r="E940" s="6"/>
      <c r="F940" s="6">
        <v>850</v>
      </c>
      <c r="G940" s="6">
        <v>850</v>
      </c>
      <c r="H940" s="6"/>
      <c r="I940" s="6" t="s">
        <v>818</v>
      </c>
      <c r="J940" s="6" t="s">
        <v>818</v>
      </c>
      <c r="K940" s="6" t="s">
        <v>818</v>
      </c>
    </row>
    <row r="941" spans="1:11">
      <c r="A941" s="10"/>
      <c r="B941" s="11"/>
      <c r="C941" s="12"/>
      <c r="D941" s="13" t="s">
        <v>966</v>
      </c>
      <c r="E941" s="6"/>
      <c r="F941" s="6"/>
      <c r="G941" s="6"/>
      <c r="H941" s="6"/>
      <c r="I941" s="6" t="s">
        <v>818</v>
      </c>
      <c r="J941" s="6" t="s">
        <v>818</v>
      </c>
      <c r="K941" s="6" t="s">
        <v>818</v>
      </c>
    </row>
    <row r="942" spans="1:11">
      <c r="A942" s="10"/>
      <c r="B942" s="11"/>
      <c r="C942" s="12"/>
      <c r="D942" s="13" t="s">
        <v>967</v>
      </c>
      <c r="E942" s="6"/>
      <c r="F942" s="6"/>
      <c r="G942" s="6"/>
      <c r="H942" s="6"/>
      <c r="I942" s="6" t="s">
        <v>818</v>
      </c>
      <c r="J942" s="6" t="s">
        <v>818</v>
      </c>
      <c r="K942" s="6" t="s">
        <v>818</v>
      </c>
    </row>
    <row r="943" spans="1:11">
      <c r="A943" s="14"/>
      <c r="B943" s="15"/>
      <c r="C943" s="16"/>
      <c r="D943" s="5" t="s">
        <v>924</v>
      </c>
      <c r="E943" s="6"/>
      <c r="F943" s="6"/>
      <c r="G943" s="6"/>
      <c r="H943" s="6"/>
      <c r="I943" s="6" t="s">
        <v>818</v>
      </c>
      <c r="J943" s="6" t="s">
        <v>818</v>
      </c>
      <c r="K943" s="6" t="s">
        <v>818</v>
      </c>
    </row>
    <row r="944" spans="1:11">
      <c r="A944" s="5" t="s">
        <v>925</v>
      </c>
      <c r="B944" s="5" t="s">
        <v>926</v>
      </c>
      <c r="C944" s="5"/>
      <c r="D944" s="5"/>
      <c r="E944" s="5"/>
      <c r="F944" s="5" t="s">
        <v>927</v>
      </c>
      <c r="G944" s="5"/>
      <c r="H944" s="5"/>
      <c r="I944" s="5"/>
      <c r="J944" s="5"/>
      <c r="K944" s="5"/>
    </row>
    <row r="945" ht="58" customHeight="1" spans="1:11">
      <c r="A945" s="5"/>
      <c r="B945" s="6" t="s">
        <v>1314</v>
      </c>
      <c r="C945" s="6"/>
      <c r="D945" s="6"/>
      <c r="E945" s="6"/>
      <c r="F945" s="6" t="s">
        <v>1315</v>
      </c>
      <c r="G945" s="6"/>
      <c r="H945" s="6"/>
      <c r="I945" s="6"/>
      <c r="J945" s="6"/>
      <c r="K945" s="6"/>
    </row>
    <row r="946" ht="25.5" spans="1:11">
      <c r="A946" s="17" t="s">
        <v>969</v>
      </c>
      <c r="B946" s="5" t="s">
        <v>929</v>
      </c>
      <c r="C946" s="5" t="s">
        <v>930</v>
      </c>
      <c r="D946" s="5" t="s">
        <v>931</v>
      </c>
      <c r="E946" s="5" t="s">
        <v>970</v>
      </c>
      <c r="F946" s="5" t="s">
        <v>971</v>
      </c>
      <c r="G946" s="5" t="s">
        <v>920</v>
      </c>
      <c r="H946" s="5" t="s">
        <v>922</v>
      </c>
      <c r="I946" s="5" t="s">
        <v>934</v>
      </c>
      <c r="J946" s="5"/>
      <c r="K946" s="5"/>
    </row>
    <row r="947" spans="1:11">
      <c r="A947" s="18"/>
      <c r="B947" s="17" t="s">
        <v>972</v>
      </c>
      <c r="C947" s="42" t="s">
        <v>936</v>
      </c>
      <c r="D947" s="42" t="s">
        <v>1316</v>
      </c>
      <c r="E947" s="42" t="s">
        <v>1317</v>
      </c>
      <c r="F947" s="42" t="s">
        <v>1317</v>
      </c>
      <c r="G947" s="6">
        <v>10</v>
      </c>
      <c r="H947" s="6">
        <v>10</v>
      </c>
      <c r="I947" s="6"/>
      <c r="J947" s="6"/>
      <c r="K947" s="6"/>
    </row>
    <row r="948" spans="1:11">
      <c r="A948" s="18"/>
      <c r="B948" s="18"/>
      <c r="C948" s="42" t="s">
        <v>936</v>
      </c>
      <c r="D948" s="42" t="s">
        <v>1318</v>
      </c>
      <c r="E948" s="42" t="s">
        <v>1319</v>
      </c>
      <c r="F948" s="42" t="s">
        <v>1319</v>
      </c>
      <c r="G948" s="6"/>
      <c r="H948" s="6"/>
      <c r="I948" s="6"/>
      <c r="J948" s="6"/>
      <c r="K948" s="6"/>
    </row>
    <row r="949" spans="1:11">
      <c r="A949" s="18"/>
      <c r="B949" s="18"/>
      <c r="C949" s="42" t="s">
        <v>936</v>
      </c>
      <c r="D949" s="42" t="s">
        <v>1320</v>
      </c>
      <c r="E949" s="42" t="s">
        <v>1321</v>
      </c>
      <c r="F949" s="42" t="s">
        <v>1321</v>
      </c>
      <c r="G949" s="6"/>
      <c r="H949" s="6"/>
      <c r="I949" s="6"/>
      <c r="J949" s="6"/>
      <c r="K949" s="6"/>
    </row>
    <row r="950" spans="1:11">
      <c r="A950" s="18"/>
      <c r="B950" s="18"/>
      <c r="C950" s="42" t="s">
        <v>936</v>
      </c>
      <c r="D950" s="42" t="s">
        <v>1322</v>
      </c>
      <c r="E950" s="42" t="s">
        <v>1323</v>
      </c>
      <c r="F950" s="42" t="s">
        <v>1323</v>
      </c>
      <c r="G950" s="6"/>
      <c r="H950" s="6"/>
      <c r="I950" s="6"/>
      <c r="J950" s="6"/>
      <c r="K950" s="6"/>
    </row>
    <row r="951" spans="1:11">
      <c r="A951" s="18"/>
      <c r="B951" s="18"/>
      <c r="C951" s="42" t="s">
        <v>936</v>
      </c>
      <c r="D951" s="42" t="s">
        <v>1324</v>
      </c>
      <c r="E951" s="42" t="s">
        <v>1325</v>
      </c>
      <c r="F951" s="42" t="s">
        <v>1325</v>
      </c>
      <c r="G951" s="6"/>
      <c r="H951" s="6"/>
      <c r="I951" s="6"/>
      <c r="J951" s="6"/>
      <c r="K951" s="6"/>
    </row>
    <row r="952" spans="1:11">
      <c r="A952" s="18"/>
      <c r="B952" s="18"/>
      <c r="C952" s="42" t="s">
        <v>936</v>
      </c>
      <c r="D952" s="42" t="s">
        <v>1275</v>
      </c>
      <c r="E952" s="42" t="s">
        <v>1099</v>
      </c>
      <c r="F952" s="42" t="s">
        <v>1099</v>
      </c>
      <c r="G952" s="6"/>
      <c r="H952" s="6"/>
      <c r="I952" s="6"/>
      <c r="J952" s="6"/>
      <c r="K952" s="6"/>
    </row>
    <row r="953" spans="1:11">
      <c r="A953" s="18"/>
      <c r="B953" s="20"/>
      <c r="C953" s="42" t="s">
        <v>941</v>
      </c>
      <c r="D953" s="42" t="s">
        <v>1243</v>
      </c>
      <c r="E953" s="42" t="s">
        <v>1099</v>
      </c>
      <c r="F953" s="42" t="s">
        <v>1099</v>
      </c>
      <c r="G953" s="6">
        <v>20</v>
      </c>
      <c r="H953" s="6">
        <v>20</v>
      </c>
      <c r="I953" s="6"/>
      <c r="J953" s="6"/>
      <c r="K953" s="6"/>
    </row>
    <row r="954" spans="1:11">
      <c r="A954" s="18"/>
      <c r="B954" s="20"/>
      <c r="C954" s="42" t="s">
        <v>1228</v>
      </c>
      <c r="D954" s="42" t="s">
        <v>1244</v>
      </c>
      <c r="E954" s="42" t="s">
        <v>1326</v>
      </c>
      <c r="F954" s="42" t="s">
        <v>1326</v>
      </c>
      <c r="G954" s="6">
        <v>20</v>
      </c>
      <c r="H954" s="6">
        <v>20</v>
      </c>
      <c r="I954" s="6"/>
      <c r="J954" s="6"/>
      <c r="K954" s="6"/>
    </row>
    <row r="955" spans="1:11">
      <c r="A955" s="18"/>
      <c r="B955" s="17" t="s">
        <v>943</v>
      </c>
      <c r="C955" s="42" t="s">
        <v>944</v>
      </c>
      <c r="D955" s="42" t="s">
        <v>1246</v>
      </c>
      <c r="E955" s="42" t="s">
        <v>1247</v>
      </c>
      <c r="F955" s="42" t="s">
        <v>1247</v>
      </c>
      <c r="G955" s="6">
        <v>15</v>
      </c>
      <c r="H955" s="6">
        <v>15</v>
      </c>
      <c r="I955" s="6"/>
      <c r="J955" s="6"/>
      <c r="K955" s="6"/>
    </row>
    <row r="956" spans="1:11">
      <c r="A956" s="18"/>
      <c r="B956" s="18"/>
      <c r="C956" s="42" t="s">
        <v>947</v>
      </c>
      <c r="D956" s="42" t="s">
        <v>1327</v>
      </c>
      <c r="E956" s="42" t="s">
        <v>1328</v>
      </c>
      <c r="F956" s="42" t="s">
        <v>1328</v>
      </c>
      <c r="G956" s="6">
        <v>15</v>
      </c>
      <c r="H956" s="6">
        <v>15</v>
      </c>
      <c r="I956" s="6"/>
      <c r="J956" s="6"/>
      <c r="K956" s="6"/>
    </row>
    <row r="957" ht="38.25" spans="1:11">
      <c r="A957" s="18"/>
      <c r="B957" s="17" t="s">
        <v>978</v>
      </c>
      <c r="C957" s="17" t="s">
        <v>952</v>
      </c>
      <c r="D957" s="42" t="s">
        <v>1329</v>
      </c>
      <c r="E957" s="21">
        <v>0.9</v>
      </c>
      <c r="F957" s="21">
        <v>0.98</v>
      </c>
      <c r="G957" s="6">
        <v>10</v>
      </c>
      <c r="H957" s="6">
        <v>10</v>
      </c>
      <c r="I957" s="6"/>
      <c r="J957" s="6"/>
      <c r="K957" s="6"/>
    </row>
    <row r="958" spans="1:11">
      <c r="A958" s="5" t="s">
        <v>991</v>
      </c>
      <c r="B958" s="5"/>
      <c r="C958" s="5"/>
      <c r="D958" s="5"/>
      <c r="E958" s="5"/>
      <c r="F958" s="5"/>
      <c r="G958" s="6">
        <v>100</v>
      </c>
      <c r="H958" s="6"/>
      <c r="I958" s="6"/>
      <c r="J958" s="6"/>
      <c r="K958" s="6"/>
    </row>
    <row r="959" spans="1:11">
      <c r="A959" s="17" t="s">
        <v>954</v>
      </c>
      <c r="B959" s="19" t="s">
        <v>1005</v>
      </c>
      <c r="C959" s="19"/>
      <c r="D959" s="19"/>
      <c r="E959" s="19"/>
      <c r="F959" s="19"/>
      <c r="G959" s="19"/>
      <c r="H959" s="19"/>
      <c r="I959" s="19"/>
      <c r="J959" s="19"/>
      <c r="K959" s="19"/>
    </row>
    <row r="960" spans="1:11">
      <c r="A960" s="22"/>
      <c r="B960" s="19"/>
      <c r="C960" s="19"/>
      <c r="D960" s="19"/>
      <c r="E960" s="19"/>
      <c r="F960" s="19"/>
      <c r="G960" s="19"/>
      <c r="H960" s="19"/>
      <c r="I960" s="19"/>
      <c r="J960" s="19"/>
      <c r="K960" s="19"/>
    </row>
    <row r="961" spans="1:11">
      <c r="A961" s="19" t="s">
        <v>956</v>
      </c>
      <c r="B961" s="19"/>
      <c r="C961" s="19"/>
      <c r="D961" s="19"/>
      <c r="E961" s="19"/>
      <c r="F961" s="19"/>
      <c r="G961" s="19"/>
      <c r="H961" s="19"/>
      <c r="I961" s="19"/>
      <c r="J961" s="19"/>
      <c r="K961" s="19"/>
    </row>
    <row r="962" spans="1:11">
      <c r="A962" s="23" t="s">
        <v>982</v>
      </c>
      <c r="B962" s="24"/>
      <c r="C962" s="24"/>
      <c r="D962" s="24"/>
      <c r="E962" s="24"/>
      <c r="F962" s="24"/>
      <c r="G962" s="24"/>
      <c r="H962" s="24"/>
      <c r="I962" s="24"/>
      <c r="J962" s="24"/>
      <c r="K962" s="31"/>
    </row>
    <row r="963" spans="1:11">
      <c r="A963" s="25"/>
      <c r="B963" s="26"/>
      <c r="C963" s="26"/>
      <c r="D963" s="26"/>
      <c r="E963" s="26"/>
      <c r="F963" s="26"/>
      <c r="G963" s="26"/>
      <c r="H963" s="26"/>
      <c r="I963" s="26"/>
      <c r="J963" s="26"/>
      <c r="K963" s="32"/>
    </row>
    <row r="964" spans="1:11">
      <c r="A964" s="25"/>
      <c r="B964" s="26"/>
      <c r="C964" s="26"/>
      <c r="D964" s="26"/>
      <c r="E964" s="26"/>
      <c r="F964" s="26"/>
      <c r="G964" s="26"/>
      <c r="H964" s="26"/>
      <c r="I964" s="26"/>
      <c r="J964" s="26"/>
      <c r="K964" s="32"/>
    </row>
    <row r="965" spans="1:11">
      <c r="A965" s="25"/>
      <c r="B965" s="26"/>
      <c r="C965" s="26"/>
      <c r="D965" s="26"/>
      <c r="E965" s="26"/>
      <c r="F965" s="26"/>
      <c r="G965" s="26"/>
      <c r="H965" s="26"/>
      <c r="I965" s="26"/>
      <c r="J965" s="26"/>
      <c r="K965" s="32"/>
    </row>
    <row r="966" spans="1:11">
      <c r="A966" s="25"/>
      <c r="B966" s="26"/>
      <c r="C966" s="26"/>
      <c r="D966" s="26"/>
      <c r="E966" s="26"/>
      <c r="F966" s="26"/>
      <c r="G966" s="26"/>
      <c r="H966" s="26"/>
      <c r="I966" s="26"/>
      <c r="J966" s="26"/>
      <c r="K966" s="32"/>
    </row>
    <row r="967" ht="91" customHeight="1" spans="1:11">
      <c r="A967" s="27"/>
      <c r="B967" s="28"/>
      <c r="C967" s="28"/>
      <c r="D967" s="28"/>
      <c r="E967" s="28"/>
      <c r="F967" s="28"/>
      <c r="G967" s="28"/>
      <c r="H967" s="28"/>
      <c r="I967" s="28"/>
      <c r="J967" s="28"/>
      <c r="K967" s="33"/>
    </row>
    <row r="968" ht="28.5" spans="1:11">
      <c r="A968" s="2" t="s">
        <v>958</v>
      </c>
      <c r="B968" s="2"/>
      <c r="C968" s="2"/>
      <c r="D968" s="2"/>
      <c r="E968" s="2"/>
      <c r="F968" s="2"/>
      <c r="G968" s="2"/>
      <c r="H968" s="2"/>
      <c r="I968" s="2"/>
      <c r="J968" s="2"/>
      <c r="K968" s="2"/>
    </row>
    <row r="969" ht="18.75" spans="1:11">
      <c r="A969" s="3" t="s">
        <v>908</v>
      </c>
      <c r="B969" s="3"/>
      <c r="C969" s="3"/>
      <c r="D969" s="3"/>
      <c r="E969" s="3"/>
      <c r="F969" s="3"/>
      <c r="G969" s="3"/>
      <c r="H969" s="3"/>
      <c r="I969" s="3"/>
      <c r="J969" s="3"/>
      <c r="K969" s="3"/>
    </row>
    <row r="970" ht="18.75" spans="1:11">
      <c r="A970" s="4" t="s">
        <v>959</v>
      </c>
      <c r="B970" s="4"/>
      <c r="C970" s="4"/>
      <c r="D970" s="4"/>
      <c r="E970" s="4"/>
      <c r="F970" s="4"/>
      <c r="G970" s="4"/>
      <c r="H970" s="4"/>
      <c r="I970" s="4"/>
      <c r="J970" s="4"/>
      <c r="K970" s="4"/>
    </row>
    <row r="971" spans="1:11">
      <c r="A971" s="5" t="s">
        <v>960</v>
      </c>
      <c r="B971" s="5"/>
      <c r="C971" s="5"/>
      <c r="D971" s="5" t="s">
        <v>1330</v>
      </c>
      <c r="E971" s="6"/>
      <c r="F971" s="6"/>
      <c r="G971" s="6"/>
      <c r="H971" s="6"/>
      <c r="I971" s="6"/>
      <c r="J971" s="6"/>
      <c r="K971" s="6"/>
    </row>
    <row r="972" spans="1:11">
      <c r="A972" s="5" t="s">
        <v>912</v>
      </c>
      <c r="B972" s="5"/>
      <c r="C972" s="5"/>
      <c r="D972" s="6" t="s">
        <v>913</v>
      </c>
      <c r="E972" s="6"/>
      <c r="F972" s="5" t="s">
        <v>914</v>
      </c>
      <c r="G972" s="6" t="s">
        <v>962</v>
      </c>
      <c r="H972" s="6"/>
      <c r="I972" s="6"/>
      <c r="J972" s="6"/>
      <c r="K972" s="6"/>
    </row>
    <row r="973" ht="25.5" spans="1:11">
      <c r="A973" s="7" t="s">
        <v>963</v>
      </c>
      <c r="B973" s="8"/>
      <c r="C973" s="9"/>
      <c r="D973" s="5" t="s">
        <v>916</v>
      </c>
      <c r="E973" s="5" t="s">
        <v>917</v>
      </c>
      <c r="F973" s="5" t="s">
        <v>918</v>
      </c>
      <c r="G973" s="5" t="s">
        <v>964</v>
      </c>
      <c r="H973" s="5"/>
      <c r="I973" s="5" t="s">
        <v>920</v>
      </c>
      <c r="J973" s="5" t="s">
        <v>921</v>
      </c>
      <c r="K973" s="5" t="s">
        <v>922</v>
      </c>
    </row>
    <row r="974" spans="1:11">
      <c r="A974" s="10"/>
      <c r="B974" s="11"/>
      <c r="C974" s="12"/>
      <c r="D974" s="5" t="s">
        <v>923</v>
      </c>
      <c r="E974" s="6"/>
      <c r="F974" s="6">
        <v>27.78</v>
      </c>
      <c r="G974" s="6">
        <v>27.78</v>
      </c>
      <c r="H974" s="6"/>
      <c r="I974" s="6">
        <v>10</v>
      </c>
      <c r="J974" s="21">
        <v>1</v>
      </c>
      <c r="K974" s="6">
        <v>10</v>
      </c>
    </row>
    <row r="975" spans="1:11">
      <c r="A975" s="10"/>
      <c r="B975" s="11"/>
      <c r="C975" s="12"/>
      <c r="D975" s="5" t="s">
        <v>965</v>
      </c>
      <c r="E975" s="6"/>
      <c r="F975" s="6">
        <v>27.78</v>
      </c>
      <c r="G975" s="6">
        <v>27.78</v>
      </c>
      <c r="H975" s="6"/>
      <c r="I975" s="6" t="s">
        <v>818</v>
      </c>
      <c r="J975" s="6" t="s">
        <v>818</v>
      </c>
      <c r="K975" s="6" t="s">
        <v>818</v>
      </c>
    </row>
    <row r="976" spans="1:11">
      <c r="A976" s="10"/>
      <c r="B976" s="11"/>
      <c r="C976" s="12"/>
      <c r="D976" s="13" t="s">
        <v>966</v>
      </c>
      <c r="E976" s="6"/>
      <c r="F976" s="6"/>
      <c r="G976" s="6"/>
      <c r="H976" s="6"/>
      <c r="I976" s="6" t="s">
        <v>818</v>
      </c>
      <c r="J976" s="6" t="s">
        <v>818</v>
      </c>
      <c r="K976" s="6" t="s">
        <v>818</v>
      </c>
    </row>
    <row r="977" spans="1:11">
      <c r="A977" s="10"/>
      <c r="B977" s="11"/>
      <c r="C977" s="12"/>
      <c r="D977" s="13" t="s">
        <v>967</v>
      </c>
      <c r="E977" s="6"/>
      <c r="F977" s="6"/>
      <c r="G977" s="6"/>
      <c r="H977" s="6"/>
      <c r="I977" s="6" t="s">
        <v>818</v>
      </c>
      <c r="J977" s="6" t="s">
        <v>818</v>
      </c>
      <c r="K977" s="6" t="s">
        <v>818</v>
      </c>
    </row>
    <row r="978" spans="1:11">
      <c r="A978" s="14"/>
      <c r="B978" s="15"/>
      <c r="C978" s="16"/>
      <c r="D978" s="5" t="s">
        <v>924</v>
      </c>
      <c r="E978" s="6"/>
      <c r="F978" s="6"/>
      <c r="G978" s="6"/>
      <c r="H978" s="6"/>
      <c r="I978" s="6" t="s">
        <v>818</v>
      </c>
      <c r="J978" s="6" t="s">
        <v>818</v>
      </c>
      <c r="K978" s="6" t="s">
        <v>818</v>
      </c>
    </row>
    <row r="979" spans="1:11">
      <c r="A979" s="5" t="s">
        <v>925</v>
      </c>
      <c r="B979" s="5" t="s">
        <v>926</v>
      </c>
      <c r="C979" s="5"/>
      <c r="D979" s="5"/>
      <c r="E979" s="5"/>
      <c r="F979" s="5" t="s">
        <v>927</v>
      </c>
      <c r="G979" s="5"/>
      <c r="H979" s="5"/>
      <c r="I979" s="5"/>
      <c r="J979" s="5"/>
      <c r="K979" s="5"/>
    </row>
    <row r="980" spans="1:11">
      <c r="A980" s="5"/>
      <c r="B980" s="6" t="s">
        <v>1331</v>
      </c>
      <c r="C980" s="6"/>
      <c r="D980" s="6"/>
      <c r="E980" s="6"/>
      <c r="F980" s="6" t="s">
        <v>1332</v>
      </c>
      <c r="G980" s="6"/>
      <c r="H980" s="6"/>
      <c r="I980" s="6"/>
      <c r="J980" s="6"/>
      <c r="K980" s="6"/>
    </row>
    <row r="981" ht="25.5" spans="1:11">
      <c r="A981" s="17" t="s">
        <v>969</v>
      </c>
      <c r="B981" s="5" t="s">
        <v>929</v>
      </c>
      <c r="C981" s="5" t="s">
        <v>930</v>
      </c>
      <c r="D981" s="5" t="s">
        <v>931</v>
      </c>
      <c r="E981" s="5" t="s">
        <v>970</v>
      </c>
      <c r="F981" s="5" t="s">
        <v>971</v>
      </c>
      <c r="G981" s="5" t="s">
        <v>920</v>
      </c>
      <c r="H981" s="5" t="s">
        <v>922</v>
      </c>
      <c r="I981" s="5" t="s">
        <v>934</v>
      </c>
      <c r="J981" s="5"/>
      <c r="K981" s="5"/>
    </row>
    <row r="982" ht="25.5" spans="1:11">
      <c r="A982" s="18"/>
      <c r="B982" s="17" t="s">
        <v>972</v>
      </c>
      <c r="C982" s="42" t="s">
        <v>941</v>
      </c>
      <c r="D982" s="42" t="s">
        <v>1333</v>
      </c>
      <c r="E982" s="21">
        <v>0.98</v>
      </c>
      <c r="F982" s="21">
        <v>0.98</v>
      </c>
      <c r="G982" s="6">
        <v>50</v>
      </c>
      <c r="H982" s="6">
        <v>50</v>
      </c>
      <c r="I982" s="6"/>
      <c r="J982" s="6"/>
      <c r="K982" s="6"/>
    </row>
    <row r="983" spans="1:11">
      <c r="A983" s="18"/>
      <c r="B983" s="5" t="s">
        <v>943</v>
      </c>
      <c r="C983" s="42" t="s">
        <v>944</v>
      </c>
      <c r="D983" s="42" t="s">
        <v>1334</v>
      </c>
      <c r="E983" s="21">
        <v>0.94</v>
      </c>
      <c r="F983" s="21">
        <v>0.95</v>
      </c>
      <c r="G983" s="6">
        <v>15</v>
      </c>
      <c r="H983" s="6">
        <v>15</v>
      </c>
      <c r="I983" s="6"/>
      <c r="J983" s="6"/>
      <c r="K983" s="6"/>
    </row>
    <row r="984" spans="1:11">
      <c r="A984" s="18"/>
      <c r="B984" s="5"/>
      <c r="C984" s="42" t="s">
        <v>947</v>
      </c>
      <c r="D984" s="42" t="s">
        <v>1335</v>
      </c>
      <c r="E984" s="21">
        <v>1</v>
      </c>
      <c r="F984" s="21">
        <v>1</v>
      </c>
      <c r="G984" s="6">
        <v>15</v>
      </c>
      <c r="H984" s="6">
        <v>15</v>
      </c>
      <c r="I984" s="6"/>
      <c r="J984" s="6"/>
      <c r="K984" s="6"/>
    </row>
    <row r="985" spans="1:11">
      <c r="A985" s="18"/>
      <c r="B985" s="17" t="s">
        <v>978</v>
      </c>
      <c r="C985" s="17" t="s">
        <v>952</v>
      </c>
      <c r="D985" s="19" t="s">
        <v>1336</v>
      </c>
      <c r="E985" s="21">
        <v>0.94</v>
      </c>
      <c r="F985" s="21">
        <v>0.95</v>
      </c>
      <c r="G985" s="6">
        <v>10</v>
      </c>
      <c r="H985" s="6">
        <v>10</v>
      </c>
      <c r="I985" s="6"/>
      <c r="J985" s="6"/>
      <c r="K985" s="6"/>
    </row>
    <row r="986" spans="1:11">
      <c r="A986" s="18"/>
      <c r="B986" s="18"/>
      <c r="C986" s="18"/>
      <c r="D986" s="19"/>
      <c r="E986" s="6"/>
      <c r="F986" s="6"/>
      <c r="G986" s="6"/>
      <c r="H986" s="6"/>
      <c r="I986" s="6"/>
      <c r="J986" s="6"/>
      <c r="K986" s="6"/>
    </row>
    <row r="987" spans="1:11">
      <c r="A987" s="5" t="s">
        <v>991</v>
      </c>
      <c r="B987" s="5"/>
      <c r="C987" s="5"/>
      <c r="D987" s="5"/>
      <c r="E987" s="5"/>
      <c r="F987" s="5"/>
      <c r="G987" s="6">
        <v>100</v>
      </c>
      <c r="H987" s="6"/>
      <c r="I987" s="6"/>
      <c r="J987" s="6"/>
      <c r="K987" s="6"/>
    </row>
    <row r="988" spans="1:11">
      <c r="A988" s="17" t="s">
        <v>954</v>
      </c>
      <c r="B988" s="19" t="s">
        <v>1337</v>
      </c>
      <c r="C988" s="19"/>
      <c r="D988" s="19"/>
      <c r="E988" s="19"/>
      <c r="F988" s="19"/>
      <c r="G988" s="19"/>
      <c r="H988" s="19"/>
      <c r="I988" s="19"/>
      <c r="J988" s="19"/>
      <c r="K988" s="19"/>
    </row>
    <row r="989" spans="1:11">
      <c r="A989" s="22"/>
      <c r="B989" s="19"/>
      <c r="C989" s="19"/>
      <c r="D989" s="19"/>
      <c r="E989" s="19"/>
      <c r="F989" s="19"/>
      <c r="G989" s="19"/>
      <c r="H989" s="19"/>
      <c r="I989" s="19"/>
      <c r="J989" s="19"/>
      <c r="K989" s="19"/>
    </row>
    <row r="990" spans="1:11">
      <c r="A990" s="19" t="s">
        <v>956</v>
      </c>
      <c r="B990" s="19"/>
      <c r="C990" s="19"/>
      <c r="D990" s="19"/>
      <c r="E990" s="19"/>
      <c r="F990" s="19"/>
      <c r="G990" s="19"/>
      <c r="H990" s="19"/>
      <c r="I990" s="19"/>
      <c r="J990" s="19"/>
      <c r="K990" s="19"/>
    </row>
    <row r="991" spans="1:11">
      <c r="A991" s="23" t="s">
        <v>982</v>
      </c>
      <c r="B991" s="24"/>
      <c r="C991" s="24"/>
      <c r="D991" s="24"/>
      <c r="E991" s="24"/>
      <c r="F991" s="24"/>
      <c r="G991" s="24"/>
      <c r="H991" s="24"/>
      <c r="I991" s="24"/>
      <c r="J991" s="24"/>
      <c r="K991" s="31"/>
    </row>
    <row r="992" spans="1:11">
      <c r="A992" s="25"/>
      <c r="B992" s="26"/>
      <c r="C992" s="26"/>
      <c r="D992" s="26"/>
      <c r="E992" s="26"/>
      <c r="F992" s="26"/>
      <c r="G992" s="26"/>
      <c r="H992" s="26"/>
      <c r="I992" s="26"/>
      <c r="J992" s="26"/>
      <c r="K992" s="32"/>
    </row>
    <row r="993" spans="1:11">
      <c r="A993" s="25"/>
      <c r="B993" s="26"/>
      <c r="C993" s="26"/>
      <c r="D993" s="26"/>
      <c r="E993" s="26"/>
      <c r="F993" s="26"/>
      <c r="G993" s="26"/>
      <c r="H993" s="26"/>
      <c r="I993" s="26"/>
      <c r="J993" s="26"/>
      <c r="K993" s="32"/>
    </row>
    <row r="994" spans="1:11">
      <c r="A994" s="25"/>
      <c r="B994" s="26"/>
      <c r="C994" s="26"/>
      <c r="D994" s="26"/>
      <c r="E994" s="26"/>
      <c r="F994" s="26"/>
      <c r="G994" s="26"/>
      <c r="H994" s="26"/>
      <c r="I994" s="26"/>
      <c r="J994" s="26"/>
      <c r="K994" s="32"/>
    </row>
    <row r="995" spans="1:11">
      <c r="A995" s="25"/>
      <c r="B995" s="26"/>
      <c r="C995" s="26"/>
      <c r="D995" s="26"/>
      <c r="E995" s="26"/>
      <c r="F995" s="26"/>
      <c r="G995" s="26"/>
      <c r="H995" s="26"/>
      <c r="I995" s="26"/>
      <c r="J995" s="26"/>
      <c r="K995" s="32"/>
    </row>
    <row r="996" spans="1:11">
      <c r="A996" s="27"/>
      <c r="B996" s="28"/>
      <c r="C996" s="28"/>
      <c r="D996" s="28"/>
      <c r="E996" s="28"/>
      <c r="F996" s="28"/>
      <c r="G996" s="28"/>
      <c r="H996" s="28"/>
      <c r="I996" s="28"/>
      <c r="J996" s="28"/>
      <c r="K996" s="33"/>
    </row>
    <row r="997" ht="28.5" spans="1:11">
      <c r="A997" s="2" t="s">
        <v>958</v>
      </c>
      <c r="B997" s="2"/>
      <c r="C997" s="2"/>
      <c r="D997" s="2"/>
      <c r="E997" s="2"/>
      <c r="F997" s="2"/>
      <c r="G997" s="2"/>
      <c r="H997" s="2"/>
      <c r="I997" s="2"/>
      <c r="J997" s="2"/>
      <c r="K997" s="2"/>
    </row>
    <row r="998" ht="18.75" spans="1:11">
      <c r="A998" s="3" t="s">
        <v>908</v>
      </c>
      <c r="B998" s="3"/>
      <c r="C998" s="3"/>
      <c r="D998" s="3"/>
      <c r="E998" s="3"/>
      <c r="F998" s="3"/>
      <c r="G998" s="3"/>
      <c r="H998" s="3"/>
      <c r="I998" s="3"/>
      <c r="J998" s="3"/>
      <c r="K998" s="3"/>
    </row>
    <row r="999" ht="18.75" spans="1:11">
      <c r="A999" s="4" t="s">
        <v>983</v>
      </c>
      <c r="B999" s="4"/>
      <c r="C999" s="4"/>
      <c r="D999" s="4"/>
      <c r="E999" s="4"/>
      <c r="F999" s="4"/>
      <c r="G999" s="4"/>
      <c r="H999" s="4"/>
      <c r="I999" s="4"/>
      <c r="J999" s="4"/>
      <c r="K999" s="4"/>
    </row>
    <row r="1000" spans="1:11">
      <c r="A1000" s="5" t="s">
        <v>960</v>
      </c>
      <c r="B1000" s="5"/>
      <c r="C1000" s="5"/>
      <c r="D1000" s="5" t="s">
        <v>1338</v>
      </c>
      <c r="E1000" s="6"/>
      <c r="F1000" s="6"/>
      <c r="G1000" s="6"/>
      <c r="H1000" s="6"/>
      <c r="I1000" s="6"/>
      <c r="J1000" s="6"/>
      <c r="K1000" s="6"/>
    </row>
    <row r="1001" spans="1:11">
      <c r="A1001" s="5" t="s">
        <v>912</v>
      </c>
      <c r="B1001" s="5"/>
      <c r="C1001" s="5"/>
      <c r="D1001" s="6" t="s">
        <v>913</v>
      </c>
      <c r="E1001" s="6"/>
      <c r="F1001" s="5" t="s">
        <v>914</v>
      </c>
      <c r="G1001" s="6" t="s">
        <v>962</v>
      </c>
      <c r="H1001" s="6"/>
      <c r="I1001" s="6"/>
      <c r="J1001" s="6"/>
      <c r="K1001" s="6"/>
    </row>
    <row r="1002" ht="25.5" spans="1:11">
      <c r="A1002" s="7" t="s">
        <v>963</v>
      </c>
      <c r="B1002" s="8"/>
      <c r="C1002" s="9"/>
      <c r="D1002" s="5" t="s">
        <v>916</v>
      </c>
      <c r="E1002" s="5" t="s">
        <v>917</v>
      </c>
      <c r="F1002" s="5" t="s">
        <v>918</v>
      </c>
      <c r="G1002" s="5" t="s">
        <v>964</v>
      </c>
      <c r="H1002" s="5"/>
      <c r="I1002" s="5" t="s">
        <v>920</v>
      </c>
      <c r="J1002" s="5" t="s">
        <v>921</v>
      </c>
      <c r="K1002" s="5" t="s">
        <v>922</v>
      </c>
    </row>
    <row r="1003" spans="1:11">
      <c r="A1003" s="10"/>
      <c r="B1003" s="11"/>
      <c r="C1003" s="12"/>
      <c r="D1003" s="5" t="s">
        <v>923</v>
      </c>
      <c r="E1003" s="6"/>
      <c r="F1003" s="6">
        <v>149.23</v>
      </c>
      <c r="G1003" s="6">
        <v>149.23</v>
      </c>
      <c r="H1003" s="6"/>
      <c r="I1003" s="6">
        <v>10</v>
      </c>
      <c r="J1003" s="21">
        <v>1</v>
      </c>
      <c r="K1003" s="6">
        <v>10</v>
      </c>
    </row>
    <row r="1004" spans="1:11">
      <c r="A1004" s="10"/>
      <c r="B1004" s="11"/>
      <c r="C1004" s="12"/>
      <c r="D1004" s="5" t="s">
        <v>965</v>
      </c>
      <c r="E1004" s="6"/>
      <c r="F1004" s="6">
        <v>149.23</v>
      </c>
      <c r="G1004" s="6">
        <v>149.23</v>
      </c>
      <c r="H1004" s="6"/>
      <c r="I1004" s="6" t="s">
        <v>818</v>
      </c>
      <c r="J1004" s="6" t="s">
        <v>818</v>
      </c>
      <c r="K1004" s="6" t="s">
        <v>818</v>
      </c>
    </row>
    <row r="1005" spans="1:11">
      <c r="A1005" s="10"/>
      <c r="B1005" s="11"/>
      <c r="C1005" s="12"/>
      <c r="D1005" s="13" t="s">
        <v>966</v>
      </c>
      <c r="E1005" s="6"/>
      <c r="F1005" s="6"/>
      <c r="G1005" s="6"/>
      <c r="H1005" s="6"/>
      <c r="I1005" s="6" t="s">
        <v>818</v>
      </c>
      <c r="J1005" s="6" t="s">
        <v>818</v>
      </c>
      <c r="K1005" s="6" t="s">
        <v>818</v>
      </c>
    </row>
    <row r="1006" spans="1:11">
      <c r="A1006" s="10"/>
      <c r="B1006" s="11"/>
      <c r="C1006" s="12"/>
      <c r="D1006" s="13" t="s">
        <v>967</v>
      </c>
      <c r="E1006" s="6"/>
      <c r="F1006" s="6"/>
      <c r="G1006" s="6"/>
      <c r="H1006" s="6"/>
      <c r="I1006" s="6" t="s">
        <v>818</v>
      </c>
      <c r="J1006" s="6" t="s">
        <v>818</v>
      </c>
      <c r="K1006" s="6" t="s">
        <v>818</v>
      </c>
    </row>
    <row r="1007" spans="1:11">
      <c r="A1007" s="14"/>
      <c r="B1007" s="15"/>
      <c r="C1007" s="16"/>
      <c r="D1007" s="5" t="s">
        <v>924</v>
      </c>
      <c r="E1007" s="6"/>
      <c r="F1007" s="6"/>
      <c r="G1007" s="6"/>
      <c r="H1007" s="6"/>
      <c r="I1007" s="6" t="s">
        <v>818</v>
      </c>
      <c r="J1007" s="6" t="s">
        <v>818</v>
      </c>
      <c r="K1007" s="6" t="s">
        <v>818</v>
      </c>
    </row>
    <row r="1008" spans="1:11">
      <c r="A1008" s="5" t="s">
        <v>925</v>
      </c>
      <c r="B1008" s="5" t="s">
        <v>926</v>
      </c>
      <c r="C1008" s="5"/>
      <c r="D1008" s="5"/>
      <c r="E1008" s="5"/>
      <c r="F1008" s="5" t="s">
        <v>927</v>
      </c>
      <c r="G1008" s="5"/>
      <c r="H1008" s="5"/>
      <c r="I1008" s="5"/>
      <c r="J1008" s="5"/>
      <c r="K1008" s="5"/>
    </row>
    <row r="1009" spans="1:11">
      <c r="A1009" s="5"/>
      <c r="B1009" s="5" t="s">
        <v>1339</v>
      </c>
      <c r="C1009" s="5"/>
      <c r="D1009" s="5"/>
      <c r="E1009" s="5"/>
      <c r="F1009" s="40" t="s">
        <v>1340</v>
      </c>
      <c r="G1009" s="41"/>
      <c r="H1009" s="41"/>
      <c r="I1009" s="41"/>
      <c r="J1009" s="41"/>
      <c r="K1009" s="43"/>
    </row>
    <row r="1010" ht="25.5" spans="1:11">
      <c r="A1010" s="17" t="s">
        <v>969</v>
      </c>
      <c r="B1010" s="5" t="s">
        <v>929</v>
      </c>
      <c r="C1010" s="5" t="s">
        <v>930</v>
      </c>
      <c r="D1010" s="5" t="s">
        <v>931</v>
      </c>
      <c r="E1010" s="5" t="s">
        <v>970</v>
      </c>
      <c r="F1010" s="5" t="s">
        <v>971</v>
      </c>
      <c r="G1010" s="5" t="s">
        <v>920</v>
      </c>
      <c r="H1010" s="5" t="s">
        <v>922</v>
      </c>
      <c r="I1010" s="5" t="s">
        <v>934</v>
      </c>
      <c r="J1010" s="5"/>
      <c r="K1010" s="5"/>
    </row>
    <row r="1011" spans="1:11">
      <c r="A1011" s="18"/>
      <c r="B1011" s="17" t="s">
        <v>972</v>
      </c>
      <c r="C1011" s="42" t="s">
        <v>936</v>
      </c>
      <c r="D1011" s="42" t="s">
        <v>1341</v>
      </c>
      <c r="E1011" s="42" t="s">
        <v>1342</v>
      </c>
      <c r="F1011" s="42" t="s">
        <v>1342</v>
      </c>
      <c r="G1011" s="6">
        <v>25</v>
      </c>
      <c r="H1011" s="6">
        <v>25</v>
      </c>
      <c r="I1011" s="6"/>
      <c r="J1011" s="6"/>
      <c r="K1011" s="6"/>
    </row>
    <row r="1012" spans="1:11">
      <c r="A1012" s="18"/>
      <c r="B1012" s="18"/>
      <c r="C1012" s="42" t="s">
        <v>941</v>
      </c>
      <c r="D1012" s="42" t="s">
        <v>1343</v>
      </c>
      <c r="E1012" s="42" t="s">
        <v>1150</v>
      </c>
      <c r="F1012" s="42" t="s">
        <v>1150</v>
      </c>
      <c r="G1012" s="6">
        <v>25</v>
      </c>
      <c r="H1012" s="6">
        <v>25</v>
      </c>
      <c r="I1012" s="6"/>
      <c r="J1012" s="6"/>
      <c r="K1012" s="6"/>
    </row>
    <row r="1013" ht="25.5" spans="1:11">
      <c r="A1013" s="18"/>
      <c r="B1013" s="18" t="s">
        <v>943</v>
      </c>
      <c r="C1013" s="42" t="s">
        <v>947</v>
      </c>
      <c r="D1013" s="42" t="s">
        <v>1344</v>
      </c>
      <c r="E1013" s="42" t="s">
        <v>1099</v>
      </c>
      <c r="F1013" s="42" t="s">
        <v>1099</v>
      </c>
      <c r="G1013" s="6">
        <v>30</v>
      </c>
      <c r="H1013" s="6">
        <v>30</v>
      </c>
      <c r="I1013" s="6"/>
      <c r="J1013" s="6"/>
      <c r="K1013" s="6"/>
    </row>
    <row r="1014" spans="1:11">
      <c r="A1014" s="18"/>
      <c r="B1014" s="17" t="s">
        <v>978</v>
      </c>
      <c r="C1014" s="17" t="s">
        <v>952</v>
      </c>
      <c r="D1014" s="19" t="s">
        <v>952</v>
      </c>
      <c r="E1014" s="21">
        <v>0.95</v>
      </c>
      <c r="F1014" s="21">
        <v>0.96</v>
      </c>
      <c r="G1014" s="6">
        <v>10</v>
      </c>
      <c r="H1014" s="6">
        <v>10</v>
      </c>
      <c r="I1014" s="6"/>
      <c r="J1014" s="6"/>
      <c r="K1014" s="6"/>
    </row>
    <row r="1015" spans="1:11">
      <c r="A1015" s="18"/>
      <c r="B1015" s="18"/>
      <c r="C1015" s="18"/>
      <c r="D1015" s="19"/>
      <c r="E1015" s="6"/>
      <c r="F1015" s="6"/>
      <c r="G1015" s="6"/>
      <c r="H1015" s="6"/>
      <c r="I1015" s="6"/>
      <c r="J1015" s="6"/>
      <c r="K1015" s="6"/>
    </row>
    <row r="1016" spans="1:11">
      <c r="A1016" s="5" t="s">
        <v>991</v>
      </c>
      <c r="B1016" s="5"/>
      <c r="C1016" s="5"/>
      <c r="D1016" s="5"/>
      <c r="E1016" s="5"/>
      <c r="F1016" s="5"/>
      <c r="G1016" s="6">
        <v>100</v>
      </c>
      <c r="H1016" s="6"/>
      <c r="I1016" s="6"/>
      <c r="J1016" s="6"/>
      <c r="K1016" s="6"/>
    </row>
    <row r="1017" spans="1:11">
      <c r="A1017" s="17" t="s">
        <v>954</v>
      </c>
      <c r="B1017" s="19" t="s">
        <v>992</v>
      </c>
      <c r="C1017" s="19"/>
      <c r="D1017" s="19"/>
      <c r="E1017" s="19"/>
      <c r="F1017" s="19"/>
      <c r="G1017" s="19"/>
      <c r="H1017" s="19"/>
      <c r="I1017" s="19"/>
      <c r="J1017" s="19"/>
      <c r="K1017" s="19"/>
    </row>
    <row r="1018" spans="1:11">
      <c r="A1018" s="22"/>
      <c r="B1018" s="19"/>
      <c r="C1018" s="19"/>
      <c r="D1018" s="19"/>
      <c r="E1018" s="19"/>
      <c r="F1018" s="19"/>
      <c r="G1018" s="19"/>
      <c r="H1018" s="19"/>
      <c r="I1018" s="19"/>
      <c r="J1018" s="19"/>
      <c r="K1018" s="19"/>
    </row>
    <row r="1019" spans="1:11">
      <c r="A1019" s="19" t="s">
        <v>956</v>
      </c>
      <c r="B1019" s="19"/>
      <c r="C1019" s="19"/>
      <c r="D1019" s="19"/>
      <c r="E1019" s="19"/>
      <c r="F1019" s="19"/>
      <c r="G1019" s="19"/>
      <c r="H1019" s="19"/>
      <c r="I1019" s="19"/>
      <c r="J1019" s="19"/>
      <c r="K1019" s="19"/>
    </row>
    <row r="1020" spans="1:11">
      <c r="A1020" s="23" t="s">
        <v>982</v>
      </c>
      <c r="B1020" s="24"/>
      <c r="C1020" s="24"/>
      <c r="D1020" s="24"/>
      <c r="E1020" s="24"/>
      <c r="F1020" s="24"/>
      <c r="G1020" s="24"/>
      <c r="H1020" s="24"/>
      <c r="I1020" s="24"/>
      <c r="J1020" s="24"/>
      <c r="K1020" s="31"/>
    </row>
    <row r="1021" spans="1:11">
      <c r="A1021" s="25"/>
      <c r="B1021" s="26"/>
      <c r="C1021" s="26"/>
      <c r="D1021" s="26"/>
      <c r="E1021" s="26"/>
      <c r="F1021" s="26"/>
      <c r="G1021" s="26"/>
      <c r="H1021" s="26"/>
      <c r="I1021" s="26"/>
      <c r="J1021" s="26"/>
      <c r="K1021" s="32"/>
    </row>
    <row r="1022" spans="1:11">
      <c r="A1022" s="25"/>
      <c r="B1022" s="26"/>
      <c r="C1022" s="26"/>
      <c r="D1022" s="26"/>
      <c r="E1022" s="26"/>
      <c r="F1022" s="26"/>
      <c r="G1022" s="26"/>
      <c r="H1022" s="26"/>
      <c r="I1022" s="26"/>
      <c r="J1022" s="26"/>
      <c r="K1022" s="32"/>
    </row>
    <row r="1023" spans="1:11">
      <c r="A1023" s="25"/>
      <c r="B1023" s="26"/>
      <c r="C1023" s="26"/>
      <c r="D1023" s="26"/>
      <c r="E1023" s="26"/>
      <c r="F1023" s="26"/>
      <c r="G1023" s="26"/>
      <c r="H1023" s="26"/>
      <c r="I1023" s="26"/>
      <c r="J1023" s="26"/>
      <c r="K1023" s="32"/>
    </row>
    <row r="1024" spans="1:11">
      <c r="A1024" s="25"/>
      <c r="B1024" s="26"/>
      <c r="C1024" s="26"/>
      <c r="D1024" s="26"/>
      <c r="E1024" s="26"/>
      <c r="F1024" s="26"/>
      <c r="G1024" s="26"/>
      <c r="H1024" s="26"/>
      <c r="I1024" s="26"/>
      <c r="J1024" s="26"/>
      <c r="K1024" s="32"/>
    </row>
    <row r="1025" ht="103" customHeight="1" spans="1:11">
      <c r="A1025" s="27"/>
      <c r="B1025" s="28"/>
      <c r="C1025" s="28"/>
      <c r="D1025" s="28"/>
      <c r="E1025" s="28"/>
      <c r="F1025" s="28"/>
      <c r="G1025" s="28"/>
      <c r="H1025" s="28"/>
      <c r="I1025" s="28"/>
      <c r="J1025" s="28"/>
      <c r="K1025" s="33"/>
    </row>
    <row r="1026" ht="28.5" spans="1:11">
      <c r="A1026" s="2" t="s">
        <v>958</v>
      </c>
      <c r="B1026" s="2"/>
      <c r="C1026" s="2"/>
      <c r="D1026" s="2"/>
      <c r="E1026" s="2"/>
      <c r="F1026" s="2"/>
      <c r="G1026" s="2"/>
      <c r="H1026" s="2"/>
      <c r="I1026" s="2"/>
      <c r="J1026" s="2"/>
      <c r="K1026" s="2"/>
    </row>
    <row r="1027" ht="18.75" spans="1:11">
      <c r="A1027" s="3" t="s">
        <v>908</v>
      </c>
      <c r="B1027" s="3"/>
      <c r="C1027" s="3"/>
      <c r="D1027" s="3"/>
      <c r="E1027" s="3"/>
      <c r="F1027" s="3"/>
      <c r="G1027" s="3"/>
      <c r="H1027" s="3"/>
      <c r="I1027" s="3"/>
      <c r="J1027" s="3"/>
      <c r="K1027" s="3"/>
    </row>
    <row r="1028" ht="18.75" spans="1:11">
      <c r="A1028" s="4" t="s">
        <v>993</v>
      </c>
      <c r="B1028" s="4"/>
      <c r="C1028" s="4"/>
      <c r="D1028" s="4"/>
      <c r="E1028" s="4"/>
      <c r="F1028" s="4"/>
      <c r="G1028" s="4"/>
      <c r="H1028" s="4"/>
      <c r="I1028" s="4"/>
      <c r="J1028" s="4"/>
      <c r="K1028" s="4"/>
    </row>
    <row r="1029" spans="1:11">
      <c r="A1029" s="5" t="s">
        <v>960</v>
      </c>
      <c r="B1029" s="5"/>
      <c r="C1029" s="5"/>
      <c r="D1029" s="5" t="s">
        <v>1345</v>
      </c>
      <c r="E1029" s="6"/>
      <c r="F1029" s="6"/>
      <c r="G1029" s="6"/>
      <c r="H1029" s="6"/>
      <c r="I1029" s="6"/>
      <c r="J1029" s="6"/>
      <c r="K1029" s="6"/>
    </row>
    <row r="1030" spans="1:11">
      <c r="A1030" s="5" t="s">
        <v>912</v>
      </c>
      <c r="B1030" s="5"/>
      <c r="C1030" s="5"/>
      <c r="D1030" s="6" t="s">
        <v>913</v>
      </c>
      <c r="E1030" s="6"/>
      <c r="F1030" s="5" t="s">
        <v>914</v>
      </c>
      <c r="G1030" s="6" t="s">
        <v>962</v>
      </c>
      <c r="H1030" s="6"/>
      <c r="I1030" s="6"/>
      <c r="J1030" s="6"/>
      <c r="K1030" s="6"/>
    </row>
    <row r="1031" ht="25.5" spans="1:11">
      <c r="A1031" s="7" t="s">
        <v>963</v>
      </c>
      <c r="B1031" s="8"/>
      <c r="C1031" s="9"/>
      <c r="D1031" s="5" t="s">
        <v>916</v>
      </c>
      <c r="E1031" s="5" t="s">
        <v>917</v>
      </c>
      <c r="F1031" s="5" t="s">
        <v>918</v>
      </c>
      <c r="G1031" s="5" t="s">
        <v>964</v>
      </c>
      <c r="H1031" s="5"/>
      <c r="I1031" s="5" t="s">
        <v>920</v>
      </c>
      <c r="J1031" s="5" t="s">
        <v>921</v>
      </c>
      <c r="K1031" s="5" t="s">
        <v>922</v>
      </c>
    </row>
    <row r="1032" spans="1:11">
      <c r="A1032" s="10"/>
      <c r="B1032" s="11"/>
      <c r="C1032" s="12"/>
      <c r="D1032" s="5" t="s">
        <v>923</v>
      </c>
      <c r="E1032" s="6">
        <v>3</v>
      </c>
      <c r="F1032" s="6">
        <v>3</v>
      </c>
      <c r="G1032" s="6">
        <v>3</v>
      </c>
      <c r="H1032" s="6"/>
      <c r="I1032" s="6">
        <v>10</v>
      </c>
      <c r="J1032" s="21">
        <v>1</v>
      </c>
      <c r="K1032" s="6">
        <v>10</v>
      </c>
    </row>
    <row r="1033" spans="1:11">
      <c r="A1033" s="10"/>
      <c r="B1033" s="11"/>
      <c r="C1033" s="12"/>
      <c r="D1033" s="5" t="s">
        <v>965</v>
      </c>
      <c r="E1033" s="6">
        <v>3</v>
      </c>
      <c r="F1033" s="6">
        <v>3</v>
      </c>
      <c r="G1033" s="6">
        <v>3</v>
      </c>
      <c r="H1033" s="6"/>
      <c r="I1033" s="6" t="s">
        <v>818</v>
      </c>
      <c r="J1033" s="6" t="s">
        <v>818</v>
      </c>
      <c r="K1033" s="6" t="s">
        <v>818</v>
      </c>
    </row>
    <row r="1034" spans="1:11">
      <c r="A1034" s="10"/>
      <c r="B1034" s="11"/>
      <c r="C1034" s="12"/>
      <c r="D1034" s="13" t="s">
        <v>966</v>
      </c>
      <c r="E1034" s="6"/>
      <c r="F1034" s="6"/>
      <c r="G1034" s="6"/>
      <c r="H1034" s="6"/>
      <c r="I1034" s="6" t="s">
        <v>818</v>
      </c>
      <c r="J1034" s="6" t="s">
        <v>818</v>
      </c>
      <c r="K1034" s="6" t="s">
        <v>818</v>
      </c>
    </row>
    <row r="1035" spans="1:11">
      <c r="A1035" s="10"/>
      <c r="B1035" s="11"/>
      <c r="C1035" s="12"/>
      <c r="D1035" s="13" t="s">
        <v>967</v>
      </c>
      <c r="E1035" s="6"/>
      <c r="F1035" s="6"/>
      <c r="G1035" s="6"/>
      <c r="H1035" s="6"/>
      <c r="I1035" s="6" t="s">
        <v>818</v>
      </c>
      <c r="J1035" s="6" t="s">
        <v>818</v>
      </c>
      <c r="K1035" s="6" t="s">
        <v>818</v>
      </c>
    </row>
    <row r="1036" spans="1:11">
      <c r="A1036" s="14"/>
      <c r="B1036" s="15"/>
      <c r="C1036" s="16"/>
      <c r="D1036" s="5" t="s">
        <v>924</v>
      </c>
      <c r="E1036" s="6"/>
      <c r="F1036" s="6"/>
      <c r="G1036" s="6"/>
      <c r="H1036" s="6"/>
      <c r="I1036" s="6" t="s">
        <v>818</v>
      </c>
      <c r="J1036" s="6" t="s">
        <v>818</v>
      </c>
      <c r="K1036" s="6" t="s">
        <v>818</v>
      </c>
    </row>
    <row r="1037" spans="1:11">
      <c r="A1037" s="5" t="s">
        <v>925</v>
      </c>
      <c r="B1037" s="5" t="s">
        <v>926</v>
      </c>
      <c r="C1037" s="5"/>
      <c r="D1037" s="5"/>
      <c r="E1037" s="5"/>
      <c r="F1037" s="5" t="s">
        <v>927</v>
      </c>
      <c r="G1037" s="5"/>
      <c r="H1037" s="5"/>
      <c r="I1037" s="5"/>
      <c r="J1037" s="5"/>
      <c r="K1037" s="5"/>
    </row>
    <row r="1038" ht="144" customHeight="1" spans="1:11">
      <c r="A1038" s="5"/>
      <c r="B1038" s="6" t="s">
        <v>1346</v>
      </c>
      <c r="C1038" s="6"/>
      <c r="D1038" s="6"/>
      <c r="E1038" s="6"/>
      <c r="F1038" s="6" t="s">
        <v>1346</v>
      </c>
      <c r="G1038" s="6"/>
      <c r="H1038" s="6"/>
      <c r="I1038" s="6"/>
      <c r="J1038" s="6"/>
      <c r="K1038" s="6"/>
    </row>
    <row r="1039" ht="25.5" spans="1:11">
      <c r="A1039" s="17" t="s">
        <v>969</v>
      </c>
      <c r="B1039" s="5" t="s">
        <v>929</v>
      </c>
      <c r="C1039" s="5" t="s">
        <v>930</v>
      </c>
      <c r="D1039" s="5" t="s">
        <v>931</v>
      </c>
      <c r="E1039" s="5" t="s">
        <v>970</v>
      </c>
      <c r="F1039" s="5" t="s">
        <v>971</v>
      </c>
      <c r="G1039" s="5" t="s">
        <v>920</v>
      </c>
      <c r="H1039" s="5" t="s">
        <v>922</v>
      </c>
      <c r="I1039" s="5" t="s">
        <v>934</v>
      </c>
      <c r="J1039" s="5"/>
      <c r="K1039" s="5"/>
    </row>
    <row r="1040" spans="1:11">
      <c r="A1040" s="18"/>
      <c r="B1040" s="17" t="s">
        <v>972</v>
      </c>
      <c r="C1040" s="42" t="s">
        <v>936</v>
      </c>
      <c r="D1040" s="42" t="s">
        <v>1347</v>
      </c>
      <c r="E1040" s="42" t="s">
        <v>1348</v>
      </c>
      <c r="F1040" s="42" t="s">
        <v>1348</v>
      </c>
      <c r="G1040" s="19">
        <v>9</v>
      </c>
      <c r="H1040" s="19">
        <v>9</v>
      </c>
      <c r="I1040" s="6"/>
      <c r="J1040" s="6"/>
      <c r="K1040" s="6"/>
    </row>
    <row r="1041" spans="1:11">
      <c r="A1041" s="18"/>
      <c r="B1041" s="18"/>
      <c r="C1041" s="42" t="s">
        <v>936</v>
      </c>
      <c r="D1041" s="42" t="s">
        <v>1349</v>
      </c>
      <c r="E1041" s="42" t="s">
        <v>1350</v>
      </c>
      <c r="F1041" s="42" t="s">
        <v>1351</v>
      </c>
      <c r="G1041" s="19">
        <v>9</v>
      </c>
      <c r="H1041" s="19">
        <v>9</v>
      </c>
      <c r="I1041" s="6"/>
      <c r="J1041" s="6"/>
      <c r="K1041" s="6"/>
    </row>
    <row r="1042" spans="1:11">
      <c r="A1042" s="18"/>
      <c r="B1042" s="18"/>
      <c r="C1042" s="42" t="s">
        <v>936</v>
      </c>
      <c r="D1042" s="42" t="s">
        <v>1352</v>
      </c>
      <c r="E1042" s="42" t="s">
        <v>1353</v>
      </c>
      <c r="F1042" s="42" t="s">
        <v>1353</v>
      </c>
      <c r="G1042" s="19">
        <v>8</v>
      </c>
      <c r="H1042" s="19">
        <v>8</v>
      </c>
      <c r="I1042" s="6"/>
      <c r="J1042" s="6"/>
      <c r="K1042" s="6"/>
    </row>
    <row r="1043" spans="1:11">
      <c r="A1043" s="18"/>
      <c r="B1043" s="18"/>
      <c r="C1043" s="42" t="s">
        <v>939</v>
      </c>
      <c r="D1043" s="42" t="s">
        <v>1354</v>
      </c>
      <c r="E1043" s="42" t="s">
        <v>1099</v>
      </c>
      <c r="F1043" s="42" t="s">
        <v>1099</v>
      </c>
      <c r="G1043" s="19">
        <v>8</v>
      </c>
      <c r="H1043" s="19">
        <v>8</v>
      </c>
      <c r="I1043" s="6"/>
      <c r="J1043" s="6"/>
      <c r="K1043" s="6"/>
    </row>
    <row r="1044" spans="1:11">
      <c r="A1044" s="18"/>
      <c r="B1044" s="18"/>
      <c r="C1044" s="42" t="s">
        <v>1228</v>
      </c>
      <c r="D1044" s="42" t="s">
        <v>1355</v>
      </c>
      <c r="E1044" s="42">
        <v>0.92</v>
      </c>
      <c r="F1044" s="42">
        <v>0.92</v>
      </c>
      <c r="G1044" s="19">
        <v>8</v>
      </c>
      <c r="H1044" s="19">
        <v>8</v>
      </c>
      <c r="I1044" s="6"/>
      <c r="J1044" s="6"/>
      <c r="K1044" s="6"/>
    </row>
    <row r="1045" spans="1:11">
      <c r="A1045" s="18"/>
      <c r="B1045" s="20"/>
      <c r="C1045" s="42" t="s">
        <v>1228</v>
      </c>
      <c r="D1045" s="42" t="s">
        <v>1356</v>
      </c>
      <c r="E1045" s="42" t="s">
        <v>1357</v>
      </c>
      <c r="F1045" s="42" t="s">
        <v>1358</v>
      </c>
      <c r="G1045" s="19">
        <v>8</v>
      </c>
      <c r="H1045" s="19">
        <v>8</v>
      </c>
      <c r="I1045" s="6"/>
      <c r="J1045" s="6"/>
      <c r="K1045" s="6"/>
    </row>
    <row r="1046" ht="25.5" spans="1:11">
      <c r="A1046" s="18"/>
      <c r="B1046" s="17" t="s">
        <v>943</v>
      </c>
      <c r="C1046" s="42" t="s">
        <v>947</v>
      </c>
      <c r="D1046" s="42" t="s">
        <v>1359</v>
      </c>
      <c r="E1046" s="42" t="s">
        <v>989</v>
      </c>
      <c r="F1046" s="42" t="s">
        <v>989</v>
      </c>
      <c r="G1046" s="19">
        <v>30</v>
      </c>
      <c r="H1046" s="19">
        <v>30</v>
      </c>
      <c r="I1046" s="6"/>
      <c r="J1046" s="6"/>
      <c r="K1046" s="6"/>
    </row>
    <row r="1047" ht="38.25" spans="1:11">
      <c r="A1047" s="18"/>
      <c r="B1047" s="17" t="s">
        <v>978</v>
      </c>
      <c r="C1047" s="42" t="s">
        <v>952</v>
      </c>
      <c r="D1047" s="42" t="s">
        <v>1360</v>
      </c>
      <c r="E1047" s="44">
        <v>1</v>
      </c>
      <c r="F1047" s="44">
        <v>1</v>
      </c>
      <c r="G1047" s="19">
        <v>10</v>
      </c>
      <c r="H1047" s="19">
        <v>10</v>
      </c>
      <c r="I1047" s="6"/>
      <c r="J1047" s="6"/>
      <c r="K1047" s="6"/>
    </row>
    <row r="1048" spans="1:11">
      <c r="A1048" s="5" t="s">
        <v>991</v>
      </c>
      <c r="B1048" s="5"/>
      <c r="C1048" s="5"/>
      <c r="D1048" s="5"/>
      <c r="E1048" s="5"/>
      <c r="F1048" s="5"/>
      <c r="G1048" s="6">
        <v>100</v>
      </c>
      <c r="H1048" s="6"/>
      <c r="I1048" s="6"/>
      <c r="J1048" s="6"/>
      <c r="K1048" s="6"/>
    </row>
    <row r="1049" spans="1:11">
      <c r="A1049" s="17" t="s">
        <v>954</v>
      </c>
      <c r="B1049" s="19" t="s">
        <v>1005</v>
      </c>
      <c r="C1049" s="19"/>
      <c r="D1049" s="19"/>
      <c r="E1049" s="19"/>
      <c r="F1049" s="19"/>
      <c r="G1049" s="19"/>
      <c r="H1049" s="19"/>
      <c r="I1049" s="19"/>
      <c r="J1049" s="19"/>
      <c r="K1049" s="19"/>
    </row>
    <row r="1050" spans="1:11">
      <c r="A1050" s="22"/>
      <c r="B1050" s="19"/>
      <c r="C1050" s="19"/>
      <c r="D1050" s="19"/>
      <c r="E1050" s="19"/>
      <c r="F1050" s="19"/>
      <c r="G1050" s="19"/>
      <c r="H1050" s="19"/>
      <c r="I1050" s="19"/>
      <c r="J1050" s="19"/>
      <c r="K1050" s="19"/>
    </row>
    <row r="1051" spans="1:11">
      <c r="A1051" s="19" t="s">
        <v>956</v>
      </c>
      <c r="B1051" s="19"/>
      <c r="C1051" s="19"/>
      <c r="D1051" s="19"/>
      <c r="E1051" s="19"/>
      <c r="F1051" s="19"/>
      <c r="G1051" s="19"/>
      <c r="H1051" s="19"/>
      <c r="I1051" s="19"/>
      <c r="J1051" s="19"/>
      <c r="K1051" s="19"/>
    </row>
    <row r="1052" spans="1:11">
      <c r="A1052" s="23" t="s">
        <v>982</v>
      </c>
      <c r="B1052" s="24"/>
      <c r="C1052" s="24"/>
      <c r="D1052" s="24"/>
      <c r="E1052" s="24"/>
      <c r="F1052" s="24"/>
      <c r="G1052" s="24"/>
      <c r="H1052" s="24"/>
      <c r="I1052" s="24"/>
      <c r="J1052" s="24"/>
      <c r="K1052" s="31"/>
    </row>
    <row r="1053" spans="1:11">
      <c r="A1053" s="25"/>
      <c r="B1053" s="26"/>
      <c r="C1053" s="26"/>
      <c r="D1053" s="26"/>
      <c r="E1053" s="26"/>
      <c r="F1053" s="26"/>
      <c r="G1053" s="26"/>
      <c r="H1053" s="26"/>
      <c r="I1053" s="26"/>
      <c r="J1053" s="26"/>
      <c r="K1053" s="32"/>
    </row>
    <row r="1054" spans="1:11">
      <c r="A1054" s="25"/>
      <c r="B1054" s="26"/>
      <c r="C1054" s="26"/>
      <c r="D1054" s="26"/>
      <c r="E1054" s="26"/>
      <c r="F1054" s="26"/>
      <c r="G1054" s="26"/>
      <c r="H1054" s="26"/>
      <c r="I1054" s="26"/>
      <c r="J1054" s="26"/>
      <c r="K1054" s="32"/>
    </row>
    <row r="1055" spans="1:11">
      <c r="A1055" s="25"/>
      <c r="B1055" s="26"/>
      <c r="C1055" s="26"/>
      <c r="D1055" s="26"/>
      <c r="E1055" s="26"/>
      <c r="F1055" s="26"/>
      <c r="G1055" s="26"/>
      <c r="H1055" s="26"/>
      <c r="I1055" s="26"/>
      <c r="J1055" s="26"/>
      <c r="K1055" s="32"/>
    </row>
    <row r="1056" spans="1:11">
      <c r="A1056" s="25"/>
      <c r="B1056" s="26"/>
      <c r="C1056" s="26"/>
      <c r="D1056" s="26"/>
      <c r="E1056" s="26"/>
      <c r="F1056" s="26"/>
      <c r="G1056" s="26"/>
      <c r="H1056" s="26"/>
      <c r="I1056" s="26"/>
      <c r="J1056" s="26"/>
      <c r="K1056" s="32"/>
    </row>
    <row r="1057" ht="88" customHeight="1" spans="1:11">
      <c r="A1057" s="27"/>
      <c r="B1057" s="28"/>
      <c r="C1057" s="28"/>
      <c r="D1057" s="28"/>
      <c r="E1057" s="28"/>
      <c r="F1057" s="28"/>
      <c r="G1057" s="28"/>
      <c r="H1057" s="28"/>
      <c r="I1057" s="28"/>
      <c r="J1057" s="28"/>
      <c r="K1057" s="33"/>
    </row>
    <row r="1058" ht="28.5" spans="1:11">
      <c r="A1058" s="2" t="s">
        <v>958</v>
      </c>
      <c r="B1058" s="2"/>
      <c r="C1058" s="2"/>
      <c r="D1058" s="2"/>
      <c r="E1058" s="2"/>
      <c r="F1058" s="2"/>
      <c r="G1058" s="2"/>
      <c r="H1058" s="2"/>
      <c r="I1058" s="2"/>
      <c r="J1058" s="2"/>
      <c r="K1058" s="2"/>
    </row>
    <row r="1059" ht="18.75" spans="1:11">
      <c r="A1059" s="3" t="s">
        <v>908</v>
      </c>
      <c r="B1059" s="3"/>
      <c r="C1059" s="3"/>
      <c r="D1059" s="3"/>
      <c r="E1059" s="3"/>
      <c r="F1059" s="3"/>
      <c r="G1059" s="3"/>
      <c r="H1059" s="3"/>
      <c r="I1059" s="3"/>
      <c r="J1059" s="3"/>
      <c r="K1059" s="3"/>
    </row>
    <row r="1060" ht="18.75" spans="1:11">
      <c r="A1060" s="4" t="s">
        <v>1073</v>
      </c>
      <c r="B1060" s="4"/>
      <c r="C1060" s="4"/>
      <c r="D1060" s="4"/>
      <c r="E1060" s="4"/>
      <c r="F1060" s="4"/>
      <c r="G1060" s="4"/>
      <c r="H1060" s="4"/>
      <c r="I1060" s="4"/>
      <c r="J1060" s="4"/>
      <c r="K1060" s="4"/>
    </row>
    <row r="1061" spans="1:11">
      <c r="A1061" s="5" t="s">
        <v>960</v>
      </c>
      <c r="B1061" s="5"/>
      <c r="C1061" s="5"/>
      <c r="D1061" s="5" t="s">
        <v>1361</v>
      </c>
      <c r="E1061" s="6"/>
      <c r="F1061" s="6"/>
      <c r="G1061" s="6"/>
      <c r="H1061" s="6"/>
      <c r="I1061" s="6"/>
      <c r="J1061" s="6"/>
      <c r="K1061" s="6"/>
    </row>
    <row r="1062" spans="1:11">
      <c r="A1062" s="5" t="s">
        <v>912</v>
      </c>
      <c r="B1062" s="5"/>
      <c r="C1062" s="5"/>
      <c r="D1062" s="6" t="s">
        <v>913</v>
      </c>
      <c r="E1062" s="6"/>
      <c r="F1062" s="5" t="s">
        <v>914</v>
      </c>
      <c r="G1062" s="6" t="s">
        <v>962</v>
      </c>
      <c r="H1062" s="6"/>
      <c r="I1062" s="6"/>
      <c r="J1062" s="6"/>
      <c r="K1062" s="6"/>
    </row>
    <row r="1063" ht="25.5" spans="1:11">
      <c r="A1063" s="7" t="s">
        <v>963</v>
      </c>
      <c r="B1063" s="8"/>
      <c r="C1063" s="9"/>
      <c r="D1063" s="5" t="s">
        <v>916</v>
      </c>
      <c r="E1063" s="5" t="s">
        <v>917</v>
      </c>
      <c r="F1063" s="5" t="s">
        <v>918</v>
      </c>
      <c r="G1063" s="5" t="s">
        <v>964</v>
      </c>
      <c r="H1063" s="5"/>
      <c r="I1063" s="5" t="s">
        <v>920</v>
      </c>
      <c r="J1063" s="5" t="s">
        <v>921</v>
      </c>
      <c r="K1063" s="5" t="s">
        <v>922</v>
      </c>
    </row>
    <row r="1064" spans="1:11">
      <c r="A1064" s="10"/>
      <c r="B1064" s="11"/>
      <c r="C1064" s="12"/>
      <c r="D1064" s="5" t="s">
        <v>923</v>
      </c>
      <c r="E1064" s="6"/>
      <c r="F1064" s="6">
        <v>2</v>
      </c>
      <c r="G1064" s="6">
        <v>2</v>
      </c>
      <c r="H1064" s="6"/>
      <c r="I1064" s="6">
        <v>10</v>
      </c>
      <c r="J1064" s="21">
        <v>1</v>
      </c>
      <c r="K1064" s="6">
        <v>10</v>
      </c>
    </row>
    <row r="1065" spans="1:11">
      <c r="A1065" s="10"/>
      <c r="B1065" s="11"/>
      <c r="C1065" s="12"/>
      <c r="D1065" s="5" t="s">
        <v>965</v>
      </c>
      <c r="E1065" s="6"/>
      <c r="F1065" s="6">
        <v>2</v>
      </c>
      <c r="G1065" s="6">
        <v>2</v>
      </c>
      <c r="H1065" s="6"/>
      <c r="I1065" s="6" t="s">
        <v>818</v>
      </c>
      <c r="J1065" s="6" t="s">
        <v>818</v>
      </c>
      <c r="K1065" s="6" t="s">
        <v>818</v>
      </c>
    </row>
    <row r="1066" spans="1:11">
      <c r="A1066" s="10"/>
      <c r="B1066" s="11"/>
      <c r="C1066" s="12"/>
      <c r="D1066" s="13" t="s">
        <v>966</v>
      </c>
      <c r="E1066" s="6"/>
      <c r="F1066" s="6"/>
      <c r="G1066" s="6"/>
      <c r="H1066" s="6"/>
      <c r="I1066" s="6" t="s">
        <v>818</v>
      </c>
      <c r="J1066" s="6" t="s">
        <v>818</v>
      </c>
      <c r="K1066" s="6" t="s">
        <v>818</v>
      </c>
    </row>
    <row r="1067" spans="1:11">
      <c r="A1067" s="10"/>
      <c r="B1067" s="11"/>
      <c r="C1067" s="12"/>
      <c r="D1067" s="13" t="s">
        <v>967</v>
      </c>
      <c r="E1067" s="6"/>
      <c r="F1067" s="6"/>
      <c r="G1067" s="6"/>
      <c r="H1067" s="6"/>
      <c r="I1067" s="6" t="s">
        <v>818</v>
      </c>
      <c r="J1067" s="6" t="s">
        <v>818</v>
      </c>
      <c r="K1067" s="6" t="s">
        <v>818</v>
      </c>
    </row>
    <row r="1068" spans="1:11">
      <c r="A1068" s="14"/>
      <c r="B1068" s="15"/>
      <c r="C1068" s="16"/>
      <c r="D1068" s="5" t="s">
        <v>924</v>
      </c>
      <c r="E1068" s="6"/>
      <c r="F1068" s="6"/>
      <c r="G1068" s="6"/>
      <c r="H1068" s="6"/>
      <c r="I1068" s="6" t="s">
        <v>818</v>
      </c>
      <c r="J1068" s="6" t="s">
        <v>818</v>
      </c>
      <c r="K1068" s="6" t="s">
        <v>818</v>
      </c>
    </row>
    <row r="1069" spans="1:11">
      <c r="A1069" s="5" t="s">
        <v>925</v>
      </c>
      <c r="B1069" s="5" t="s">
        <v>926</v>
      </c>
      <c r="C1069" s="5"/>
      <c r="D1069" s="5"/>
      <c r="E1069" s="5"/>
      <c r="F1069" s="5" t="s">
        <v>927</v>
      </c>
      <c r="G1069" s="5"/>
      <c r="H1069" s="5"/>
      <c r="I1069" s="5"/>
      <c r="J1069" s="5"/>
      <c r="K1069" s="5"/>
    </row>
    <row r="1070" ht="33" customHeight="1" spans="1:11">
      <c r="A1070" s="5"/>
      <c r="B1070" s="6" t="s">
        <v>1362</v>
      </c>
      <c r="C1070" s="6"/>
      <c r="D1070" s="6"/>
      <c r="E1070" s="6"/>
      <c r="F1070" s="6" t="s">
        <v>1363</v>
      </c>
      <c r="G1070" s="6"/>
      <c r="H1070" s="6"/>
      <c r="I1070" s="6"/>
      <c r="J1070" s="6"/>
      <c r="K1070" s="6"/>
    </row>
    <row r="1071" ht="25.5" spans="1:11">
      <c r="A1071" s="17" t="s">
        <v>969</v>
      </c>
      <c r="B1071" s="5" t="s">
        <v>929</v>
      </c>
      <c r="C1071" s="5" t="s">
        <v>930</v>
      </c>
      <c r="D1071" s="5" t="s">
        <v>931</v>
      </c>
      <c r="E1071" s="5" t="s">
        <v>970</v>
      </c>
      <c r="F1071" s="5" t="s">
        <v>971</v>
      </c>
      <c r="G1071" s="5" t="s">
        <v>920</v>
      </c>
      <c r="H1071" s="5" t="s">
        <v>922</v>
      </c>
      <c r="I1071" s="5" t="s">
        <v>934</v>
      </c>
      <c r="J1071" s="5"/>
      <c r="K1071" s="5"/>
    </row>
    <row r="1072" ht="25.5" spans="1:11">
      <c r="A1072" s="18"/>
      <c r="B1072" s="17" t="s">
        <v>972</v>
      </c>
      <c r="C1072" s="42" t="s">
        <v>936</v>
      </c>
      <c r="D1072" s="42" t="s">
        <v>1364</v>
      </c>
      <c r="E1072" s="42" t="s">
        <v>1104</v>
      </c>
      <c r="F1072" s="42" t="s">
        <v>1365</v>
      </c>
      <c r="G1072" s="6">
        <v>50</v>
      </c>
      <c r="H1072" s="6">
        <v>50</v>
      </c>
      <c r="I1072" s="6"/>
      <c r="J1072" s="6"/>
      <c r="K1072" s="6"/>
    </row>
    <row r="1073" spans="1:11">
      <c r="A1073" s="18"/>
      <c r="B1073" s="17" t="s">
        <v>943</v>
      </c>
      <c r="C1073" s="42" t="s">
        <v>947</v>
      </c>
      <c r="D1073" s="42" t="s">
        <v>1366</v>
      </c>
      <c r="E1073" s="42" t="s">
        <v>1367</v>
      </c>
      <c r="F1073" s="42" t="s">
        <v>1367</v>
      </c>
      <c r="G1073" s="6">
        <v>10</v>
      </c>
      <c r="H1073" s="6">
        <v>10</v>
      </c>
      <c r="I1073" s="6"/>
      <c r="J1073" s="6"/>
      <c r="K1073" s="6"/>
    </row>
    <row r="1074" spans="1:11">
      <c r="A1074" s="18"/>
      <c r="B1074" s="18"/>
      <c r="C1074" s="42" t="s">
        <v>947</v>
      </c>
      <c r="D1074" s="42" t="s">
        <v>1368</v>
      </c>
      <c r="E1074" s="42" t="s">
        <v>1097</v>
      </c>
      <c r="F1074" s="42" t="s">
        <v>1369</v>
      </c>
      <c r="G1074" s="6">
        <v>7</v>
      </c>
      <c r="H1074" s="6">
        <v>7</v>
      </c>
      <c r="I1074" s="6"/>
      <c r="J1074" s="6"/>
      <c r="K1074" s="6"/>
    </row>
    <row r="1075" spans="1:11">
      <c r="A1075" s="18"/>
      <c r="B1075" s="18"/>
      <c r="C1075" s="42" t="s">
        <v>1081</v>
      </c>
      <c r="D1075" s="42" t="s">
        <v>1370</v>
      </c>
      <c r="E1075" s="42" t="s">
        <v>1371</v>
      </c>
      <c r="F1075" s="42" t="s">
        <v>1372</v>
      </c>
      <c r="G1075" s="6">
        <v>7</v>
      </c>
      <c r="H1075" s="6">
        <v>7</v>
      </c>
      <c r="I1075" s="6"/>
      <c r="J1075" s="6"/>
      <c r="K1075" s="6"/>
    </row>
    <row r="1076" spans="1:11">
      <c r="A1076" s="18"/>
      <c r="B1076" s="18"/>
      <c r="C1076" s="42" t="s">
        <v>1002</v>
      </c>
      <c r="D1076" s="42" t="s">
        <v>1373</v>
      </c>
      <c r="E1076" s="42" t="s">
        <v>1087</v>
      </c>
      <c r="F1076" s="42" t="s">
        <v>1090</v>
      </c>
      <c r="G1076" s="6">
        <v>6</v>
      </c>
      <c r="H1076" s="6">
        <v>6</v>
      </c>
      <c r="I1076" s="6"/>
      <c r="J1076" s="6"/>
      <c r="K1076" s="6"/>
    </row>
    <row r="1077" spans="1:11">
      <c r="A1077" s="18"/>
      <c r="B1077" s="17" t="s">
        <v>978</v>
      </c>
      <c r="C1077" s="17" t="s">
        <v>952</v>
      </c>
      <c r="D1077" s="19" t="s">
        <v>1374</v>
      </c>
      <c r="E1077" s="21">
        <v>0.9</v>
      </c>
      <c r="F1077" s="21">
        <v>0.93</v>
      </c>
      <c r="G1077" s="6">
        <v>10</v>
      </c>
      <c r="H1077" s="6">
        <v>10</v>
      </c>
      <c r="I1077" s="6"/>
      <c r="J1077" s="6"/>
      <c r="K1077" s="6"/>
    </row>
    <row r="1078" spans="1:11">
      <c r="A1078" s="18"/>
      <c r="B1078" s="18"/>
      <c r="C1078" s="18"/>
      <c r="D1078" s="19"/>
      <c r="E1078" s="6"/>
      <c r="F1078" s="6"/>
      <c r="G1078" s="6"/>
      <c r="H1078" s="6"/>
      <c r="I1078" s="6"/>
      <c r="J1078" s="6"/>
      <c r="K1078" s="6"/>
    </row>
    <row r="1079" spans="1:11">
      <c r="A1079" s="5" t="s">
        <v>991</v>
      </c>
      <c r="B1079" s="5"/>
      <c r="C1079" s="5"/>
      <c r="D1079" s="5"/>
      <c r="E1079" s="5"/>
      <c r="F1079" s="5"/>
      <c r="G1079" s="6">
        <v>100</v>
      </c>
      <c r="H1079" s="6"/>
      <c r="I1079" s="6"/>
      <c r="J1079" s="6"/>
      <c r="K1079" s="6"/>
    </row>
    <row r="1080" spans="1:11">
      <c r="A1080" s="17" t="s">
        <v>954</v>
      </c>
      <c r="B1080" s="19" t="s">
        <v>1005</v>
      </c>
      <c r="C1080" s="19"/>
      <c r="D1080" s="19"/>
      <c r="E1080" s="19"/>
      <c r="F1080" s="19"/>
      <c r="G1080" s="19"/>
      <c r="H1080" s="19"/>
      <c r="I1080" s="19"/>
      <c r="J1080" s="19"/>
      <c r="K1080" s="19"/>
    </row>
    <row r="1081" spans="1:11">
      <c r="A1081" s="22"/>
      <c r="B1081" s="19"/>
      <c r="C1081" s="19"/>
      <c r="D1081" s="19"/>
      <c r="E1081" s="19"/>
      <c r="F1081" s="19"/>
      <c r="G1081" s="19"/>
      <c r="H1081" s="19"/>
      <c r="I1081" s="19"/>
      <c r="J1081" s="19"/>
      <c r="K1081" s="19"/>
    </row>
    <row r="1082" spans="1:11">
      <c r="A1082" s="19" t="s">
        <v>956</v>
      </c>
      <c r="B1082" s="19"/>
      <c r="C1082" s="19"/>
      <c r="D1082" s="19"/>
      <c r="E1082" s="19"/>
      <c r="F1082" s="19"/>
      <c r="G1082" s="19"/>
      <c r="H1082" s="19"/>
      <c r="I1082" s="19"/>
      <c r="J1082" s="19"/>
      <c r="K1082" s="19"/>
    </row>
    <row r="1083" spans="1:11">
      <c r="A1083" s="23" t="s">
        <v>982</v>
      </c>
      <c r="B1083" s="24"/>
      <c r="C1083" s="24"/>
      <c r="D1083" s="24"/>
      <c r="E1083" s="24"/>
      <c r="F1083" s="24"/>
      <c r="G1083" s="24"/>
      <c r="H1083" s="24"/>
      <c r="I1083" s="24"/>
      <c r="J1083" s="24"/>
      <c r="K1083" s="31"/>
    </row>
    <row r="1084" spans="1:11">
      <c r="A1084" s="25"/>
      <c r="B1084" s="26"/>
      <c r="C1084" s="26"/>
      <c r="D1084" s="26"/>
      <c r="E1084" s="26"/>
      <c r="F1084" s="26"/>
      <c r="G1084" s="26"/>
      <c r="H1084" s="26"/>
      <c r="I1084" s="26"/>
      <c r="J1084" s="26"/>
      <c r="K1084" s="32"/>
    </row>
    <row r="1085" spans="1:11">
      <c r="A1085" s="25"/>
      <c r="B1085" s="26"/>
      <c r="C1085" s="26"/>
      <c r="D1085" s="26"/>
      <c r="E1085" s="26"/>
      <c r="F1085" s="26"/>
      <c r="G1085" s="26"/>
      <c r="H1085" s="26"/>
      <c r="I1085" s="26"/>
      <c r="J1085" s="26"/>
      <c r="K1085" s="32"/>
    </row>
    <row r="1086" spans="1:11">
      <c r="A1086" s="25"/>
      <c r="B1086" s="26"/>
      <c r="C1086" s="26"/>
      <c r="D1086" s="26"/>
      <c r="E1086" s="26"/>
      <c r="F1086" s="26"/>
      <c r="G1086" s="26"/>
      <c r="H1086" s="26"/>
      <c r="I1086" s="26"/>
      <c r="J1086" s="26"/>
      <c r="K1086" s="32"/>
    </row>
    <row r="1087" spans="1:11">
      <c r="A1087" s="25"/>
      <c r="B1087" s="26"/>
      <c r="C1087" s="26"/>
      <c r="D1087" s="26"/>
      <c r="E1087" s="26"/>
      <c r="F1087" s="26"/>
      <c r="G1087" s="26"/>
      <c r="H1087" s="26"/>
      <c r="I1087" s="26"/>
      <c r="J1087" s="26"/>
      <c r="K1087" s="32"/>
    </row>
    <row r="1088" ht="93" customHeight="1" spans="1:11">
      <c r="A1088" s="27"/>
      <c r="B1088" s="28"/>
      <c r="C1088" s="28"/>
      <c r="D1088" s="28"/>
      <c r="E1088" s="28"/>
      <c r="F1088" s="28"/>
      <c r="G1088" s="28"/>
      <c r="H1088" s="28"/>
      <c r="I1088" s="28"/>
      <c r="J1088" s="28"/>
      <c r="K1088" s="33"/>
    </row>
    <row r="1089" ht="28.5" spans="1:11">
      <c r="A1089" s="2" t="s">
        <v>958</v>
      </c>
      <c r="B1089" s="2"/>
      <c r="C1089" s="2"/>
      <c r="D1089" s="2"/>
      <c r="E1089" s="2"/>
      <c r="F1089" s="2"/>
      <c r="G1089" s="2"/>
      <c r="H1089" s="2"/>
      <c r="I1089" s="2"/>
      <c r="J1089" s="2"/>
      <c r="K1089" s="2"/>
    </row>
    <row r="1090" ht="18.75" spans="1:11">
      <c r="A1090" s="3" t="s">
        <v>908</v>
      </c>
      <c r="B1090" s="3"/>
      <c r="C1090" s="3"/>
      <c r="D1090" s="3"/>
      <c r="E1090" s="3"/>
      <c r="F1090" s="3"/>
      <c r="G1090" s="3"/>
      <c r="H1090" s="3"/>
      <c r="I1090" s="3"/>
      <c r="J1090" s="3"/>
      <c r="K1090" s="3"/>
    </row>
    <row r="1091" ht="18.75" spans="1:11">
      <c r="A1091" s="4" t="s">
        <v>1013</v>
      </c>
      <c r="B1091" s="4"/>
      <c r="C1091" s="4"/>
      <c r="D1091" s="4"/>
      <c r="E1091" s="4"/>
      <c r="F1091" s="4"/>
      <c r="G1091" s="4"/>
      <c r="H1091" s="4"/>
      <c r="I1091" s="4"/>
      <c r="J1091" s="4"/>
      <c r="K1091" s="4"/>
    </row>
    <row r="1092" spans="1:11">
      <c r="A1092" s="5" t="s">
        <v>960</v>
      </c>
      <c r="B1092" s="5"/>
      <c r="C1092" s="5"/>
      <c r="D1092" s="5" t="s">
        <v>1375</v>
      </c>
      <c r="E1092" s="6"/>
      <c r="F1092" s="6"/>
      <c r="G1092" s="6"/>
      <c r="H1092" s="6"/>
      <c r="I1092" s="6"/>
      <c r="J1092" s="6"/>
      <c r="K1092" s="6"/>
    </row>
    <row r="1093" spans="1:11">
      <c r="A1093" s="5" t="s">
        <v>912</v>
      </c>
      <c r="B1093" s="5"/>
      <c r="C1093" s="5"/>
      <c r="D1093" s="6" t="s">
        <v>913</v>
      </c>
      <c r="E1093" s="6"/>
      <c r="F1093" s="5" t="s">
        <v>914</v>
      </c>
      <c r="G1093" s="6" t="s">
        <v>962</v>
      </c>
      <c r="H1093" s="6"/>
      <c r="I1093" s="6"/>
      <c r="J1093" s="6"/>
      <c r="K1093" s="6"/>
    </row>
    <row r="1094" ht="25.5" spans="1:11">
      <c r="A1094" s="7" t="s">
        <v>963</v>
      </c>
      <c r="B1094" s="8"/>
      <c r="C1094" s="9"/>
      <c r="D1094" s="5" t="s">
        <v>916</v>
      </c>
      <c r="E1094" s="5" t="s">
        <v>917</v>
      </c>
      <c r="F1094" s="5" t="s">
        <v>918</v>
      </c>
      <c r="G1094" s="5" t="s">
        <v>964</v>
      </c>
      <c r="H1094" s="5"/>
      <c r="I1094" s="5" t="s">
        <v>920</v>
      </c>
      <c r="J1094" s="5" t="s">
        <v>921</v>
      </c>
      <c r="K1094" s="5" t="s">
        <v>922</v>
      </c>
    </row>
    <row r="1095" spans="1:11">
      <c r="A1095" s="10"/>
      <c r="B1095" s="11"/>
      <c r="C1095" s="12"/>
      <c r="D1095" s="5" t="s">
        <v>923</v>
      </c>
      <c r="E1095" s="6"/>
      <c r="F1095" s="6">
        <v>1</v>
      </c>
      <c r="G1095" s="6">
        <v>1</v>
      </c>
      <c r="H1095" s="6"/>
      <c r="I1095" s="6">
        <v>10</v>
      </c>
      <c r="J1095" s="21">
        <v>1</v>
      </c>
      <c r="K1095" s="6">
        <v>10</v>
      </c>
    </row>
    <row r="1096" spans="1:11">
      <c r="A1096" s="10"/>
      <c r="B1096" s="11"/>
      <c r="C1096" s="12"/>
      <c r="D1096" s="5" t="s">
        <v>965</v>
      </c>
      <c r="E1096" s="6"/>
      <c r="F1096" s="6">
        <v>1</v>
      </c>
      <c r="G1096" s="6">
        <v>1</v>
      </c>
      <c r="H1096" s="6"/>
      <c r="I1096" s="6" t="s">
        <v>818</v>
      </c>
      <c r="J1096" s="6" t="s">
        <v>818</v>
      </c>
      <c r="K1096" s="6" t="s">
        <v>818</v>
      </c>
    </row>
    <row r="1097" spans="1:11">
      <c r="A1097" s="10"/>
      <c r="B1097" s="11"/>
      <c r="C1097" s="12"/>
      <c r="D1097" s="13" t="s">
        <v>966</v>
      </c>
      <c r="E1097" s="6"/>
      <c r="F1097" s="6"/>
      <c r="G1097" s="6"/>
      <c r="H1097" s="6"/>
      <c r="I1097" s="6" t="s">
        <v>818</v>
      </c>
      <c r="J1097" s="6" t="s">
        <v>818</v>
      </c>
      <c r="K1097" s="6" t="s">
        <v>818</v>
      </c>
    </row>
    <row r="1098" spans="1:11">
      <c r="A1098" s="10"/>
      <c r="B1098" s="11"/>
      <c r="C1098" s="12"/>
      <c r="D1098" s="13" t="s">
        <v>967</v>
      </c>
      <c r="E1098" s="6"/>
      <c r="F1098" s="6"/>
      <c r="G1098" s="6"/>
      <c r="H1098" s="6"/>
      <c r="I1098" s="6" t="s">
        <v>818</v>
      </c>
      <c r="J1098" s="6" t="s">
        <v>818</v>
      </c>
      <c r="K1098" s="6" t="s">
        <v>818</v>
      </c>
    </row>
    <row r="1099" spans="1:11">
      <c r="A1099" s="14"/>
      <c r="B1099" s="15"/>
      <c r="C1099" s="16"/>
      <c r="D1099" s="5" t="s">
        <v>924</v>
      </c>
      <c r="E1099" s="6"/>
      <c r="F1099" s="6"/>
      <c r="G1099" s="6"/>
      <c r="H1099" s="6"/>
      <c r="I1099" s="6" t="s">
        <v>818</v>
      </c>
      <c r="J1099" s="6" t="s">
        <v>818</v>
      </c>
      <c r="K1099" s="6" t="s">
        <v>818</v>
      </c>
    </row>
    <row r="1100" spans="1:11">
      <c r="A1100" s="5" t="s">
        <v>925</v>
      </c>
      <c r="B1100" s="5" t="s">
        <v>926</v>
      </c>
      <c r="C1100" s="5"/>
      <c r="D1100" s="5"/>
      <c r="E1100" s="5"/>
      <c r="F1100" s="5" t="s">
        <v>927</v>
      </c>
      <c r="G1100" s="5"/>
      <c r="H1100" s="5"/>
      <c r="I1100" s="5"/>
      <c r="J1100" s="5"/>
      <c r="K1100" s="5"/>
    </row>
    <row r="1101" ht="76" customHeight="1" spans="1:11">
      <c r="A1101" s="5"/>
      <c r="B1101" s="6" t="s">
        <v>1376</v>
      </c>
      <c r="C1101" s="6"/>
      <c r="D1101" s="6"/>
      <c r="E1101" s="6"/>
      <c r="F1101" s="6" t="s">
        <v>1376</v>
      </c>
      <c r="G1101" s="6"/>
      <c r="H1101" s="6"/>
      <c r="I1101" s="6"/>
      <c r="J1101" s="6"/>
      <c r="K1101" s="6"/>
    </row>
    <row r="1102" ht="25.5" spans="1:11">
      <c r="A1102" s="17" t="s">
        <v>969</v>
      </c>
      <c r="B1102" s="5" t="s">
        <v>929</v>
      </c>
      <c r="C1102" s="5" t="s">
        <v>930</v>
      </c>
      <c r="D1102" s="5" t="s">
        <v>931</v>
      </c>
      <c r="E1102" s="5" t="s">
        <v>970</v>
      </c>
      <c r="F1102" s="5" t="s">
        <v>971</v>
      </c>
      <c r="G1102" s="5" t="s">
        <v>920</v>
      </c>
      <c r="H1102" s="5" t="s">
        <v>922</v>
      </c>
      <c r="I1102" s="5" t="s">
        <v>934</v>
      </c>
      <c r="J1102" s="5"/>
      <c r="K1102" s="5"/>
    </row>
    <row r="1103" spans="1:11">
      <c r="A1103" s="18"/>
      <c r="B1103" s="17" t="s">
        <v>972</v>
      </c>
      <c r="C1103" s="42" t="s">
        <v>939</v>
      </c>
      <c r="D1103" s="42" t="s">
        <v>1377</v>
      </c>
      <c r="E1103" s="42" t="s">
        <v>1087</v>
      </c>
      <c r="F1103" s="42" t="s">
        <v>1088</v>
      </c>
      <c r="G1103" s="45">
        <v>15</v>
      </c>
      <c r="H1103" s="45">
        <v>15</v>
      </c>
      <c r="I1103" s="6"/>
      <c r="J1103" s="6"/>
      <c r="K1103" s="6"/>
    </row>
    <row r="1104" spans="1:11">
      <c r="A1104" s="18"/>
      <c r="B1104" s="18"/>
      <c r="C1104" s="42" t="s">
        <v>941</v>
      </c>
      <c r="D1104" s="42" t="s">
        <v>1378</v>
      </c>
      <c r="E1104" s="42" t="s">
        <v>1097</v>
      </c>
      <c r="F1104" s="42" t="s">
        <v>1088</v>
      </c>
      <c r="G1104" s="45">
        <v>15</v>
      </c>
      <c r="H1104" s="45">
        <v>15</v>
      </c>
      <c r="I1104" s="6"/>
      <c r="J1104" s="6"/>
      <c r="K1104" s="6"/>
    </row>
    <row r="1105" spans="1:11">
      <c r="A1105" s="18"/>
      <c r="B1105" s="18"/>
      <c r="C1105" s="42" t="s">
        <v>1228</v>
      </c>
      <c r="D1105" s="42" t="s">
        <v>1379</v>
      </c>
      <c r="E1105" s="42" t="s">
        <v>1380</v>
      </c>
      <c r="F1105" s="42" t="s">
        <v>1380</v>
      </c>
      <c r="G1105" s="45">
        <v>20</v>
      </c>
      <c r="H1105" s="45">
        <v>20</v>
      </c>
      <c r="I1105" s="6"/>
      <c r="J1105" s="6"/>
      <c r="K1105" s="6"/>
    </row>
    <row r="1106" spans="1:11">
      <c r="A1106" s="18"/>
      <c r="B1106" s="17" t="s">
        <v>943</v>
      </c>
      <c r="C1106" s="42" t="s">
        <v>947</v>
      </c>
      <c r="D1106" s="42" t="s">
        <v>1381</v>
      </c>
      <c r="E1106" s="42" t="s">
        <v>1382</v>
      </c>
      <c r="F1106" s="42" t="s">
        <v>1382</v>
      </c>
      <c r="G1106" s="19">
        <v>15</v>
      </c>
      <c r="H1106" s="19">
        <v>15</v>
      </c>
      <c r="I1106" s="6"/>
      <c r="J1106" s="6"/>
      <c r="K1106" s="6"/>
    </row>
    <row r="1107" spans="1:11">
      <c r="A1107" s="18"/>
      <c r="B1107" s="18"/>
      <c r="C1107" s="42" t="s">
        <v>1081</v>
      </c>
      <c r="D1107" s="42" t="s">
        <v>1383</v>
      </c>
      <c r="E1107" s="42" t="s">
        <v>1099</v>
      </c>
      <c r="F1107" s="42" t="s">
        <v>1099</v>
      </c>
      <c r="G1107" s="19">
        <v>15</v>
      </c>
      <c r="H1107" s="19">
        <v>15</v>
      </c>
      <c r="I1107" s="6"/>
      <c r="J1107" s="6"/>
      <c r="K1107" s="6"/>
    </row>
    <row r="1108" ht="38.25" spans="1:11">
      <c r="A1108" s="18"/>
      <c r="B1108" s="17" t="s">
        <v>978</v>
      </c>
      <c r="C1108" s="17" t="s">
        <v>952</v>
      </c>
      <c r="D1108" s="42" t="s">
        <v>979</v>
      </c>
      <c r="E1108" s="42" t="s">
        <v>1087</v>
      </c>
      <c r="F1108" s="42" t="s">
        <v>1088</v>
      </c>
      <c r="G1108" s="19">
        <v>10</v>
      </c>
      <c r="H1108" s="19">
        <v>10</v>
      </c>
      <c r="I1108" s="6"/>
      <c r="J1108" s="6"/>
      <c r="K1108" s="6"/>
    </row>
    <row r="1109" spans="1:11">
      <c r="A1109" s="5" t="s">
        <v>991</v>
      </c>
      <c r="B1109" s="5"/>
      <c r="C1109" s="5"/>
      <c r="D1109" s="5"/>
      <c r="E1109" s="5"/>
      <c r="F1109" s="5"/>
      <c r="G1109" s="6">
        <v>100</v>
      </c>
      <c r="H1109" s="6"/>
      <c r="I1109" s="6"/>
      <c r="J1109" s="6"/>
      <c r="K1109" s="6"/>
    </row>
    <row r="1110" spans="1:11">
      <c r="A1110" s="17" t="s">
        <v>954</v>
      </c>
      <c r="B1110" s="19" t="s">
        <v>1023</v>
      </c>
      <c r="C1110" s="19"/>
      <c r="D1110" s="19"/>
      <c r="E1110" s="19"/>
      <c r="F1110" s="19"/>
      <c r="G1110" s="19"/>
      <c r="H1110" s="19"/>
      <c r="I1110" s="19"/>
      <c r="J1110" s="19"/>
      <c r="K1110" s="19"/>
    </row>
    <row r="1111" spans="1:11">
      <c r="A1111" s="22"/>
      <c r="B1111" s="19"/>
      <c r="C1111" s="19"/>
      <c r="D1111" s="19"/>
      <c r="E1111" s="19"/>
      <c r="F1111" s="19"/>
      <c r="G1111" s="19"/>
      <c r="H1111" s="19"/>
      <c r="I1111" s="19"/>
      <c r="J1111" s="19"/>
      <c r="K1111" s="19"/>
    </row>
    <row r="1112" spans="1:11">
      <c r="A1112" s="19" t="s">
        <v>956</v>
      </c>
      <c r="B1112" s="19"/>
      <c r="C1112" s="19"/>
      <c r="D1112" s="19"/>
      <c r="E1112" s="19"/>
      <c r="F1112" s="19"/>
      <c r="G1112" s="19"/>
      <c r="H1112" s="19"/>
      <c r="I1112" s="19"/>
      <c r="J1112" s="19"/>
      <c r="K1112" s="19"/>
    </row>
    <row r="1113" spans="1:11">
      <c r="A1113" s="23" t="s">
        <v>982</v>
      </c>
      <c r="B1113" s="24"/>
      <c r="C1113" s="24"/>
      <c r="D1113" s="24"/>
      <c r="E1113" s="24"/>
      <c r="F1113" s="24"/>
      <c r="G1113" s="24"/>
      <c r="H1113" s="24"/>
      <c r="I1113" s="24"/>
      <c r="J1113" s="24"/>
      <c r="K1113" s="31"/>
    </row>
    <row r="1114" spans="1:11">
      <c r="A1114" s="25"/>
      <c r="B1114" s="26"/>
      <c r="C1114" s="26"/>
      <c r="D1114" s="26"/>
      <c r="E1114" s="26"/>
      <c r="F1114" s="26"/>
      <c r="G1114" s="26"/>
      <c r="H1114" s="26"/>
      <c r="I1114" s="26"/>
      <c r="J1114" s="26"/>
      <c r="K1114" s="32"/>
    </row>
    <row r="1115" spans="1:11">
      <c r="A1115" s="25"/>
      <c r="B1115" s="26"/>
      <c r="C1115" s="26"/>
      <c r="D1115" s="26"/>
      <c r="E1115" s="26"/>
      <c r="F1115" s="26"/>
      <c r="G1115" s="26"/>
      <c r="H1115" s="26"/>
      <c r="I1115" s="26"/>
      <c r="J1115" s="26"/>
      <c r="K1115" s="32"/>
    </row>
    <row r="1116" spans="1:11">
      <c r="A1116" s="25"/>
      <c r="B1116" s="26"/>
      <c r="C1116" s="26"/>
      <c r="D1116" s="26"/>
      <c r="E1116" s="26"/>
      <c r="F1116" s="26"/>
      <c r="G1116" s="26"/>
      <c r="H1116" s="26"/>
      <c r="I1116" s="26"/>
      <c r="J1116" s="26"/>
      <c r="K1116" s="32"/>
    </row>
    <row r="1117" spans="1:11">
      <c r="A1117" s="25"/>
      <c r="B1117" s="26"/>
      <c r="C1117" s="26"/>
      <c r="D1117" s="26"/>
      <c r="E1117" s="26"/>
      <c r="F1117" s="26"/>
      <c r="G1117" s="26"/>
      <c r="H1117" s="26"/>
      <c r="I1117" s="26"/>
      <c r="J1117" s="26"/>
      <c r="K1117" s="32"/>
    </row>
    <row r="1118" ht="93" customHeight="1" spans="1:11">
      <c r="A1118" s="27"/>
      <c r="B1118" s="28"/>
      <c r="C1118" s="28"/>
      <c r="D1118" s="28"/>
      <c r="E1118" s="28"/>
      <c r="F1118" s="28"/>
      <c r="G1118" s="28"/>
      <c r="H1118" s="28"/>
      <c r="I1118" s="28"/>
      <c r="J1118" s="28"/>
      <c r="K1118" s="33"/>
    </row>
    <row r="1119" ht="28.5" spans="1:11">
      <c r="A1119" s="2" t="s">
        <v>958</v>
      </c>
      <c r="B1119" s="2"/>
      <c r="C1119" s="2"/>
      <c r="D1119" s="2"/>
      <c r="E1119" s="2"/>
      <c r="F1119" s="2"/>
      <c r="G1119" s="2"/>
      <c r="H1119" s="2"/>
      <c r="I1119" s="2"/>
      <c r="J1119" s="2"/>
      <c r="K1119" s="2"/>
    </row>
    <row r="1120" ht="18.75" spans="1:11">
      <c r="A1120" s="3" t="s">
        <v>908</v>
      </c>
      <c r="B1120" s="3"/>
      <c r="C1120" s="3"/>
      <c r="D1120" s="3"/>
      <c r="E1120" s="3"/>
      <c r="F1120" s="3"/>
      <c r="G1120" s="3"/>
      <c r="H1120" s="3"/>
      <c r="I1120" s="3"/>
      <c r="J1120" s="3"/>
      <c r="K1120" s="3"/>
    </row>
    <row r="1121" ht="18.75" spans="1:11">
      <c r="A1121" s="4" t="s">
        <v>1024</v>
      </c>
      <c r="B1121" s="4"/>
      <c r="C1121" s="4"/>
      <c r="D1121" s="4"/>
      <c r="E1121" s="4"/>
      <c r="F1121" s="4"/>
      <c r="G1121" s="4"/>
      <c r="H1121" s="4"/>
      <c r="I1121" s="4"/>
      <c r="J1121" s="4"/>
      <c r="K1121" s="4"/>
    </row>
    <row r="1122" spans="1:11">
      <c r="A1122" s="5" t="s">
        <v>960</v>
      </c>
      <c r="B1122" s="5"/>
      <c r="C1122" s="5"/>
      <c r="D1122" s="5" t="s">
        <v>1384</v>
      </c>
      <c r="E1122" s="6"/>
      <c r="F1122" s="6"/>
      <c r="G1122" s="6"/>
      <c r="H1122" s="6"/>
      <c r="I1122" s="6"/>
      <c r="J1122" s="6"/>
      <c r="K1122" s="6"/>
    </row>
    <row r="1123" spans="1:11">
      <c r="A1123" s="5" t="s">
        <v>912</v>
      </c>
      <c r="B1123" s="5"/>
      <c r="C1123" s="5"/>
      <c r="D1123" s="6" t="s">
        <v>913</v>
      </c>
      <c r="E1123" s="6"/>
      <c r="F1123" s="5" t="s">
        <v>914</v>
      </c>
      <c r="G1123" s="6" t="s">
        <v>962</v>
      </c>
      <c r="H1123" s="6"/>
      <c r="I1123" s="6"/>
      <c r="J1123" s="6"/>
      <c r="K1123" s="6"/>
    </row>
    <row r="1124" ht="25.5" spans="1:11">
      <c r="A1124" s="7" t="s">
        <v>963</v>
      </c>
      <c r="B1124" s="8"/>
      <c r="C1124" s="9"/>
      <c r="D1124" s="5" t="s">
        <v>916</v>
      </c>
      <c r="E1124" s="5" t="s">
        <v>917</v>
      </c>
      <c r="F1124" s="5" t="s">
        <v>918</v>
      </c>
      <c r="G1124" s="5" t="s">
        <v>964</v>
      </c>
      <c r="H1124" s="5"/>
      <c r="I1124" s="5" t="s">
        <v>920</v>
      </c>
      <c r="J1124" s="5" t="s">
        <v>921</v>
      </c>
      <c r="K1124" s="5" t="s">
        <v>922</v>
      </c>
    </row>
    <row r="1125" spans="1:11">
      <c r="A1125" s="10"/>
      <c r="B1125" s="11"/>
      <c r="C1125" s="12"/>
      <c r="D1125" s="5" t="s">
        <v>923</v>
      </c>
      <c r="E1125" s="6"/>
      <c r="F1125" s="6">
        <v>2</v>
      </c>
      <c r="G1125" s="6">
        <v>2</v>
      </c>
      <c r="H1125" s="6"/>
      <c r="I1125" s="6">
        <v>10</v>
      </c>
      <c r="J1125" s="21">
        <v>1</v>
      </c>
      <c r="K1125" s="6">
        <v>10</v>
      </c>
    </row>
    <row r="1126" spans="1:11">
      <c r="A1126" s="10"/>
      <c r="B1126" s="11"/>
      <c r="C1126" s="12"/>
      <c r="D1126" s="5" t="s">
        <v>965</v>
      </c>
      <c r="E1126" s="6"/>
      <c r="F1126" s="6">
        <v>2</v>
      </c>
      <c r="G1126" s="6">
        <v>2</v>
      </c>
      <c r="H1126" s="6"/>
      <c r="I1126" s="6" t="s">
        <v>818</v>
      </c>
      <c r="J1126" s="6" t="s">
        <v>818</v>
      </c>
      <c r="K1126" s="6" t="s">
        <v>818</v>
      </c>
    </row>
    <row r="1127" spans="1:11">
      <c r="A1127" s="10"/>
      <c r="B1127" s="11"/>
      <c r="C1127" s="12"/>
      <c r="D1127" s="13" t="s">
        <v>966</v>
      </c>
      <c r="E1127" s="6"/>
      <c r="F1127" s="6"/>
      <c r="G1127" s="6"/>
      <c r="H1127" s="6"/>
      <c r="I1127" s="6" t="s">
        <v>818</v>
      </c>
      <c r="J1127" s="6" t="s">
        <v>818</v>
      </c>
      <c r="K1127" s="6" t="s">
        <v>818</v>
      </c>
    </row>
    <row r="1128" spans="1:11">
      <c r="A1128" s="10"/>
      <c r="B1128" s="11"/>
      <c r="C1128" s="12"/>
      <c r="D1128" s="13" t="s">
        <v>967</v>
      </c>
      <c r="E1128" s="6"/>
      <c r="F1128" s="6"/>
      <c r="G1128" s="6"/>
      <c r="H1128" s="6"/>
      <c r="I1128" s="6" t="s">
        <v>818</v>
      </c>
      <c r="J1128" s="6" t="s">
        <v>818</v>
      </c>
      <c r="K1128" s="6" t="s">
        <v>818</v>
      </c>
    </row>
    <row r="1129" spans="1:11">
      <c r="A1129" s="14"/>
      <c r="B1129" s="15"/>
      <c r="C1129" s="16"/>
      <c r="D1129" s="5" t="s">
        <v>924</v>
      </c>
      <c r="E1129" s="6"/>
      <c r="F1129" s="6"/>
      <c r="G1129" s="6"/>
      <c r="H1129" s="6"/>
      <c r="I1129" s="6" t="s">
        <v>818</v>
      </c>
      <c r="J1129" s="6" t="s">
        <v>818</v>
      </c>
      <c r="K1129" s="6" t="s">
        <v>818</v>
      </c>
    </row>
    <row r="1130" spans="1:11">
      <c r="A1130" s="5" t="s">
        <v>925</v>
      </c>
      <c r="B1130" s="5" t="s">
        <v>926</v>
      </c>
      <c r="C1130" s="5"/>
      <c r="D1130" s="5"/>
      <c r="E1130" s="5"/>
      <c r="F1130" s="5" t="s">
        <v>927</v>
      </c>
      <c r="G1130" s="5"/>
      <c r="H1130" s="5"/>
      <c r="I1130" s="5"/>
      <c r="J1130" s="5"/>
      <c r="K1130" s="5"/>
    </row>
    <row r="1131" spans="1:11">
      <c r="A1131" s="5"/>
      <c r="B1131" s="6" t="s">
        <v>1385</v>
      </c>
      <c r="C1131" s="6"/>
      <c r="D1131" s="6"/>
      <c r="E1131" s="6"/>
      <c r="F1131" s="6" t="s">
        <v>1386</v>
      </c>
      <c r="G1131" s="6"/>
      <c r="H1131" s="6"/>
      <c r="I1131" s="6"/>
      <c r="J1131" s="6"/>
      <c r="K1131" s="6"/>
    </row>
    <row r="1132" ht="25.5" spans="1:11">
      <c r="A1132" s="17" t="s">
        <v>969</v>
      </c>
      <c r="B1132" s="5" t="s">
        <v>929</v>
      </c>
      <c r="C1132" s="5" t="s">
        <v>930</v>
      </c>
      <c r="D1132" s="5" t="s">
        <v>931</v>
      </c>
      <c r="E1132" s="5" t="s">
        <v>970</v>
      </c>
      <c r="F1132" s="5" t="s">
        <v>971</v>
      </c>
      <c r="G1132" s="5" t="s">
        <v>920</v>
      </c>
      <c r="H1132" s="5" t="s">
        <v>922</v>
      </c>
      <c r="I1132" s="5" t="s">
        <v>934</v>
      </c>
      <c r="J1132" s="5"/>
      <c r="K1132" s="5"/>
    </row>
    <row r="1133" spans="1:11">
      <c r="A1133" s="18"/>
      <c r="B1133" s="17" t="s">
        <v>972</v>
      </c>
      <c r="C1133" s="42" t="s">
        <v>936</v>
      </c>
      <c r="D1133" s="42" t="s">
        <v>1387</v>
      </c>
      <c r="E1133" s="42" t="s">
        <v>1388</v>
      </c>
      <c r="F1133" s="42" t="s">
        <v>1388</v>
      </c>
      <c r="G1133" s="6">
        <v>15</v>
      </c>
      <c r="H1133" s="6">
        <v>15</v>
      </c>
      <c r="I1133" s="6"/>
      <c r="J1133" s="6"/>
      <c r="K1133" s="6"/>
    </row>
    <row r="1134" spans="1:11">
      <c r="A1134" s="18"/>
      <c r="B1134" s="20"/>
      <c r="C1134" s="42" t="s">
        <v>939</v>
      </c>
      <c r="D1134" s="42" t="s">
        <v>1389</v>
      </c>
      <c r="E1134" s="42" t="s">
        <v>1088</v>
      </c>
      <c r="F1134" s="42" t="s">
        <v>1088</v>
      </c>
      <c r="G1134" s="6">
        <v>12</v>
      </c>
      <c r="H1134" s="6">
        <v>12</v>
      </c>
      <c r="I1134" s="6"/>
      <c r="J1134" s="6"/>
      <c r="K1134" s="6"/>
    </row>
    <row r="1135" spans="1:11">
      <c r="A1135" s="18"/>
      <c r="B1135" s="20"/>
      <c r="C1135" s="42" t="s">
        <v>941</v>
      </c>
      <c r="D1135" s="42" t="s">
        <v>1390</v>
      </c>
      <c r="E1135" s="42" t="s">
        <v>1099</v>
      </c>
      <c r="F1135" s="42" t="s">
        <v>1099</v>
      </c>
      <c r="G1135" s="6">
        <v>13</v>
      </c>
      <c r="H1135" s="6">
        <v>13</v>
      </c>
      <c r="I1135" s="6"/>
      <c r="J1135" s="6"/>
      <c r="K1135" s="6"/>
    </row>
    <row r="1136" spans="1:11">
      <c r="A1136" s="18"/>
      <c r="B1136" s="20"/>
      <c r="C1136" s="42" t="s">
        <v>1228</v>
      </c>
      <c r="D1136" s="42" t="s">
        <v>1391</v>
      </c>
      <c r="E1136" s="42" t="s">
        <v>1392</v>
      </c>
      <c r="F1136" s="42" t="s">
        <v>1392</v>
      </c>
      <c r="G1136" s="6">
        <v>10</v>
      </c>
      <c r="H1136" s="6">
        <v>10</v>
      </c>
      <c r="I1136" s="6"/>
      <c r="J1136" s="6"/>
      <c r="K1136" s="6"/>
    </row>
    <row r="1137" ht="25.5" spans="1:11">
      <c r="A1137" s="18"/>
      <c r="B1137" s="17" t="s">
        <v>943</v>
      </c>
      <c r="C1137" s="42" t="s">
        <v>1002</v>
      </c>
      <c r="D1137" s="42" t="s">
        <v>1393</v>
      </c>
      <c r="E1137" s="42" t="s">
        <v>1088</v>
      </c>
      <c r="F1137" s="42" t="s">
        <v>1088</v>
      </c>
      <c r="G1137" s="6">
        <v>30</v>
      </c>
      <c r="H1137" s="6">
        <v>30</v>
      </c>
      <c r="I1137" s="6"/>
      <c r="J1137" s="6"/>
      <c r="K1137" s="6"/>
    </row>
    <row r="1138" spans="1:11">
      <c r="A1138" s="18"/>
      <c r="B1138" s="17" t="s">
        <v>978</v>
      </c>
      <c r="C1138" s="17" t="s">
        <v>952</v>
      </c>
      <c r="D1138" s="19" t="s">
        <v>1072</v>
      </c>
      <c r="E1138" s="21">
        <v>0.95</v>
      </c>
      <c r="F1138" s="21">
        <v>0.98</v>
      </c>
      <c r="G1138" s="51">
        <v>10</v>
      </c>
      <c r="H1138" s="51">
        <v>10</v>
      </c>
      <c r="I1138" s="51"/>
      <c r="J1138" s="53"/>
      <c r="K1138" s="55"/>
    </row>
    <row r="1139" spans="1:11">
      <c r="A1139" s="18"/>
      <c r="B1139" s="18"/>
      <c r="C1139" s="18"/>
      <c r="D1139" s="19"/>
      <c r="E1139" s="6"/>
      <c r="F1139" s="6"/>
      <c r="G1139" s="52"/>
      <c r="H1139" s="52"/>
      <c r="I1139" s="52"/>
      <c r="J1139" s="56"/>
      <c r="K1139" s="58"/>
    </row>
    <row r="1140" spans="1:11">
      <c r="A1140" s="5" t="s">
        <v>991</v>
      </c>
      <c r="B1140" s="5"/>
      <c r="C1140" s="5"/>
      <c r="D1140" s="5"/>
      <c r="E1140" s="5"/>
      <c r="F1140" s="5"/>
      <c r="G1140" s="6">
        <v>100</v>
      </c>
      <c r="H1140" s="6"/>
      <c r="I1140" s="6"/>
      <c r="J1140" s="6"/>
      <c r="K1140" s="6"/>
    </row>
    <row r="1141" spans="1:11">
      <c r="A1141" s="17" t="s">
        <v>954</v>
      </c>
      <c r="B1141" s="19" t="s">
        <v>1394</v>
      </c>
      <c r="C1141" s="19"/>
      <c r="D1141" s="19"/>
      <c r="E1141" s="19"/>
      <c r="F1141" s="19"/>
      <c r="G1141" s="19"/>
      <c r="H1141" s="19"/>
      <c r="I1141" s="19"/>
      <c r="J1141" s="19"/>
      <c r="K1141" s="19"/>
    </row>
    <row r="1142" spans="1:11">
      <c r="A1142" s="22"/>
      <c r="B1142" s="19"/>
      <c r="C1142" s="19"/>
      <c r="D1142" s="19"/>
      <c r="E1142" s="19"/>
      <c r="F1142" s="19"/>
      <c r="G1142" s="19"/>
      <c r="H1142" s="19"/>
      <c r="I1142" s="19"/>
      <c r="J1142" s="19"/>
      <c r="K1142" s="19"/>
    </row>
    <row r="1143" spans="1:11">
      <c r="A1143" s="19" t="s">
        <v>956</v>
      </c>
      <c r="B1143" s="19"/>
      <c r="C1143" s="19"/>
      <c r="D1143" s="19"/>
      <c r="E1143" s="19"/>
      <c r="F1143" s="19"/>
      <c r="G1143" s="19"/>
      <c r="H1143" s="19"/>
      <c r="I1143" s="19"/>
      <c r="J1143" s="19"/>
      <c r="K1143" s="19"/>
    </row>
    <row r="1144" spans="1:11">
      <c r="A1144" s="23" t="s">
        <v>982</v>
      </c>
      <c r="B1144" s="24"/>
      <c r="C1144" s="24"/>
      <c r="D1144" s="24"/>
      <c r="E1144" s="24"/>
      <c r="F1144" s="24"/>
      <c r="G1144" s="24"/>
      <c r="H1144" s="24"/>
      <c r="I1144" s="24"/>
      <c r="J1144" s="24"/>
      <c r="K1144" s="31"/>
    </row>
    <row r="1145" spans="1:11">
      <c r="A1145" s="25"/>
      <c r="B1145" s="26"/>
      <c r="C1145" s="26"/>
      <c r="D1145" s="26"/>
      <c r="E1145" s="26"/>
      <c r="F1145" s="26"/>
      <c r="G1145" s="26"/>
      <c r="H1145" s="26"/>
      <c r="I1145" s="26"/>
      <c r="J1145" s="26"/>
      <c r="K1145" s="32"/>
    </row>
    <row r="1146" spans="1:11">
      <c r="A1146" s="25"/>
      <c r="B1146" s="26"/>
      <c r="C1146" s="26"/>
      <c r="D1146" s="26"/>
      <c r="E1146" s="26"/>
      <c r="F1146" s="26"/>
      <c r="G1146" s="26"/>
      <c r="H1146" s="26"/>
      <c r="I1146" s="26"/>
      <c r="J1146" s="26"/>
      <c r="K1146" s="32"/>
    </row>
    <row r="1147" spans="1:11">
      <c r="A1147" s="25"/>
      <c r="B1147" s="26"/>
      <c r="C1147" s="26"/>
      <c r="D1147" s="26"/>
      <c r="E1147" s="26"/>
      <c r="F1147" s="26"/>
      <c r="G1147" s="26"/>
      <c r="H1147" s="26"/>
      <c r="I1147" s="26"/>
      <c r="J1147" s="26"/>
      <c r="K1147" s="32"/>
    </row>
    <row r="1148" spans="1:11">
      <c r="A1148" s="25"/>
      <c r="B1148" s="26"/>
      <c r="C1148" s="26"/>
      <c r="D1148" s="26"/>
      <c r="E1148" s="26"/>
      <c r="F1148" s="26"/>
      <c r="G1148" s="26"/>
      <c r="H1148" s="26"/>
      <c r="I1148" s="26"/>
      <c r="J1148" s="26"/>
      <c r="K1148" s="32"/>
    </row>
    <row r="1149" ht="100" customHeight="1" spans="1:11">
      <c r="A1149" s="27"/>
      <c r="B1149" s="28"/>
      <c r="C1149" s="28"/>
      <c r="D1149" s="28"/>
      <c r="E1149" s="28"/>
      <c r="F1149" s="28"/>
      <c r="G1149" s="28"/>
      <c r="H1149" s="28"/>
      <c r="I1149" s="28"/>
      <c r="J1149" s="28"/>
      <c r="K1149" s="33"/>
    </row>
    <row r="1150" ht="28.5" spans="1:11">
      <c r="A1150" s="2" t="s">
        <v>958</v>
      </c>
      <c r="B1150" s="2"/>
      <c r="C1150" s="2"/>
      <c r="D1150" s="2"/>
      <c r="E1150" s="2"/>
      <c r="F1150" s="2"/>
      <c r="G1150" s="2"/>
      <c r="H1150" s="2"/>
      <c r="I1150" s="2"/>
      <c r="J1150" s="2"/>
      <c r="K1150" s="2"/>
    </row>
    <row r="1151" ht="18.75" spans="1:11">
      <c r="A1151" s="3" t="s">
        <v>908</v>
      </c>
      <c r="B1151" s="3"/>
      <c r="C1151" s="3"/>
      <c r="D1151" s="3"/>
      <c r="E1151" s="3"/>
      <c r="F1151" s="3"/>
      <c r="G1151" s="3"/>
      <c r="H1151" s="3"/>
      <c r="I1151" s="3"/>
      <c r="J1151" s="3"/>
      <c r="K1151" s="3"/>
    </row>
    <row r="1152" ht="18.75" spans="1:11">
      <c r="A1152" s="4" t="s">
        <v>959</v>
      </c>
      <c r="B1152" s="4"/>
      <c r="C1152" s="4"/>
      <c r="D1152" s="4"/>
      <c r="E1152" s="4"/>
      <c r="F1152" s="4"/>
      <c r="G1152" s="4"/>
      <c r="H1152" s="4"/>
      <c r="I1152" s="4"/>
      <c r="J1152" s="4"/>
      <c r="K1152" s="4"/>
    </row>
    <row r="1153" spans="1:11">
      <c r="A1153" s="5" t="s">
        <v>960</v>
      </c>
      <c r="B1153" s="5"/>
      <c r="C1153" s="5"/>
      <c r="D1153" s="5" t="s">
        <v>1395</v>
      </c>
      <c r="E1153" s="6"/>
      <c r="F1153" s="6"/>
      <c r="G1153" s="6"/>
      <c r="H1153" s="6"/>
      <c r="I1153" s="6"/>
      <c r="J1153" s="6"/>
      <c r="K1153" s="6"/>
    </row>
    <row r="1154" spans="1:11">
      <c r="A1154" s="5" t="s">
        <v>912</v>
      </c>
      <c r="B1154" s="5"/>
      <c r="C1154" s="5"/>
      <c r="D1154" s="6" t="s">
        <v>913</v>
      </c>
      <c r="E1154" s="6"/>
      <c r="F1154" s="5" t="s">
        <v>914</v>
      </c>
      <c r="G1154" s="6" t="s">
        <v>962</v>
      </c>
      <c r="H1154" s="6"/>
      <c r="I1154" s="6"/>
      <c r="J1154" s="6"/>
      <c r="K1154" s="6"/>
    </row>
    <row r="1155" ht="25.5" spans="1:11">
      <c r="A1155" s="7" t="s">
        <v>963</v>
      </c>
      <c r="B1155" s="8"/>
      <c r="C1155" s="9"/>
      <c r="D1155" s="5" t="s">
        <v>916</v>
      </c>
      <c r="E1155" s="5" t="s">
        <v>917</v>
      </c>
      <c r="F1155" s="5" t="s">
        <v>918</v>
      </c>
      <c r="G1155" s="5" t="s">
        <v>964</v>
      </c>
      <c r="H1155" s="5"/>
      <c r="I1155" s="5" t="s">
        <v>920</v>
      </c>
      <c r="J1155" s="5" t="s">
        <v>921</v>
      </c>
      <c r="K1155" s="5" t="s">
        <v>922</v>
      </c>
    </row>
    <row r="1156" spans="1:11">
      <c r="A1156" s="10"/>
      <c r="B1156" s="11"/>
      <c r="C1156" s="12"/>
      <c r="D1156" s="5" t="s">
        <v>923</v>
      </c>
      <c r="E1156" s="6">
        <v>4.8</v>
      </c>
      <c r="F1156" s="6">
        <v>4.8</v>
      </c>
      <c r="G1156" s="6">
        <v>4.8</v>
      </c>
      <c r="H1156" s="6"/>
      <c r="I1156" s="6">
        <v>10</v>
      </c>
      <c r="J1156" s="21">
        <v>1</v>
      </c>
      <c r="K1156" s="6">
        <v>10</v>
      </c>
    </row>
    <row r="1157" spans="1:11">
      <c r="A1157" s="10"/>
      <c r="B1157" s="11"/>
      <c r="C1157" s="12"/>
      <c r="D1157" s="5" t="s">
        <v>965</v>
      </c>
      <c r="E1157" s="6">
        <v>4.8</v>
      </c>
      <c r="F1157" s="6">
        <v>4.8</v>
      </c>
      <c r="G1157" s="6">
        <v>4.8</v>
      </c>
      <c r="H1157" s="6"/>
      <c r="I1157" s="6" t="s">
        <v>818</v>
      </c>
      <c r="J1157" s="6" t="s">
        <v>818</v>
      </c>
      <c r="K1157" s="6" t="s">
        <v>818</v>
      </c>
    </row>
    <row r="1158" spans="1:11">
      <c r="A1158" s="10"/>
      <c r="B1158" s="11"/>
      <c r="C1158" s="12"/>
      <c r="D1158" s="13" t="s">
        <v>966</v>
      </c>
      <c r="E1158" s="6"/>
      <c r="F1158" s="6"/>
      <c r="G1158" s="6"/>
      <c r="H1158" s="6"/>
      <c r="I1158" s="6" t="s">
        <v>818</v>
      </c>
      <c r="J1158" s="6" t="s">
        <v>818</v>
      </c>
      <c r="K1158" s="6" t="s">
        <v>818</v>
      </c>
    </row>
    <row r="1159" spans="1:11">
      <c r="A1159" s="10"/>
      <c r="B1159" s="11"/>
      <c r="C1159" s="12"/>
      <c r="D1159" s="13" t="s">
        <v>967</v>
      </c>
      <c r="E1159" s="6"/>
      <c r="F1159" s="6"/>
      <c r="G1159" s="6"/>
      <c r="H1159" s="6"/>
      <c r="I1159" s="6" t="s">
        <v>818</v>
      </c>
      <c r="J1159" s="6" t="s">
        <v>818</v>
      </c>
      <c r="K1159" s="6" t="s">
        <v>818</v>
      </c>
    </row>
    <row r="1160" spans="1:11">
      <c r="A1160" s="14"/>
      <c r="B1160" s="15"/>
      <c r="C1160" s="16"/>
      <c r="D1160" s="5" t="s">
        <v>924</v>
      </c>
      <c r="E1160" s="6"/>
      <c r="F1160" s="6"/>
      <c r="G1160" s="6"/>
      <c r="H1160" s="6"/>
      <c r="I1160" s="6" t="s">
        <v>818</v>
      </c>
      <c r="J1160" s="6" t="s">
        <v>818</v>
      </c>
      <c r="K1160" s="6" t="s">
        <v>818</v>
      </c>
    </row>
    <row r="1161" spans="1:11">
      <c r="A1161" s="5" t="s">
        <v>925</v>
      </c>
      <c r="B1161" s="5" t="s">
        <v>926</v>
      </c>
      <c r="C1161" s="5"/>
      <c r="D1161" s="5"/>
      <c r="E1161" s="5"/>
      <c r="F1161" s="5" t="s">
        <v>927</v>
      </c>
      <c r="G1161" s="5"/>
      <c r="H1161" s="5"/>
      <c r="I1161" s="5"/>
      <c r="J1161" s="5"/>
      <c r="K1161" s="5"/>
    </row>
    <row r="1162" ht="47" customHeight="1" spans="1:11">
      <c r="A1162" s="5"/>
      <c r="B1162" s="6" t="s">
        <v>1396</v>
      </c>
      <c r="C1162" s="6"/>
      <c r="D1162" s="6"/>
      <c r="E1162" s="6"/>
      <c r="F1162" s="6" t="s">
        <v>1396</v>
      </c>
      <c r="G1162" s="6"/>
      <c r="H1162" s="6"/>
      <c r="I1162" s="6"/>
      <c r="J1162" s="6"/>
      <c r="K1162" s="6"/>
    </row>
    <row r="1163" ht="25.5" spans="1:11">
      <c r="A1163" s="17" t="s">
        <v>969</v>
      </c>
      <c r="B1163" s="5" t="s">
        <v>929</v>
      </c>
      <c r="C1163" s="5" t="s">
        <v>930</v>
      </c>
      <c r="D1163" s="5" t="s">
        <v>931</v>
      </c>
      <c r="E1163" s="5" t="s">
        <v>970</v>
      </c>
      <c r="F1163" s="5" t="s">
        <v>971</v>
      </c>
      <c r="G1163" s="5" t="s">
        <v>920</v>
      </c>
      <c r="H1163" s="5" t="s">
        <v>922</v>
      </c>
      <c r="I1163" s="5" t="s">
        <v>934</v>
      </c>
      <c r="J1163" s="5"/>
      <c r="K1163" s="5"/>
    </row>
    <row r="1164" spans="1:11">
      <c r="A1164" s="18"/>
      <c r="B1164" s="17" t="s">
        <v>972</v>
      </c>
      <c r="C1164" s="42" t="s">
        <v>936</v>
      </c>
      <c r="D1164" s="42" t="s">
        <v>1347</v>
      </c>
      <c r="E1164" s="42" t="s">
        <v>1397</v>
      </c>
      <c r="F1164" s="42" t="s">
        <v>1397</v>
      </c>
      <c r="G1164" s="6">
        <v>10</v>
      </c>
      <c r="H1164" s="6">
        <v>10</v>
      </c>
      <c r="I1164" s="6"/>
      <c r="J1164" s="6"/>
      <c r="K1164" s="6"/>
    </row>
    <row r="1165" spans="1:11">
      <c r="A1165" s="18"/>
      <c r="B1165" s="20"/>
      <c r="C1165" s="42" t="s">
        <v>936</v>
      </c>
      <c r="D1165" s="42" t="s">
        <v>1349</v>
      </c>
      <c r="E1165" s="42" t="s">
        <v>1022</v>
      </c>
      <c r="F1165" s="42" t="s">
        <v>1022</v>
      </c>
      <c r="G1165" s="6">
        <v>10</v>
      </c>
      <c r="H1165" s="6">
        <v>10</v>
      </c>
      <c r="I1165" s="6"/>
      <c r="J1165" s="6"/>
      <c r="K1165" s="6"/>
    </row>
    <row r="1166" spans="1:11">
      <c r="A1166" s="18"/>
      <c r="B1166" s="20"/>
      <c r="C1166" s="42" t="s">
        <v>936</v>
      </c>
      <c r="D1166" s="42" t="s">
        <v>1352</v>
      </c>
      <c r="E1166" s="42" t="s">
        <v>1398</v>
      </c>
      <c r="F1166" s="42" t="s">
        <v>1398</v>
      </c>
      <c r="G1166" s="6">
        <v>10</v>
      </c>
      <c r="H1166" s="6">
        <v>10</v>
      </c>
      <c r="I1166" s="6"/>
      <c r="J1166" s="6"/>
      <c r="K1166" s="6"/>
    </row>
    <row r="1167" spans="1:11">
      <c r="A1167" s="18"/>
      <c r="B1167" s="20"/>
      <c r="C1167" s="42" t="s">
        <v>939</v>
      </c>
      <c r="D1167" s="42" t="s">
        <v>1354</v>
      </c>
      <c r="E1167" s="42" t="s">
        <v>989</v>
      </c>
      <c r="F1167" s="42" t="s">
        <v>989</v>
      </c>
      <c r="G1167" s="6">
        <v>10</v>
      </c>
      <c r="H1167" s="6">
        <v>10</v>
      </c>
      <c r="I1167" s="6"/>
      <c r="J1167" s="6"/>
      <c r="K1167" s="6"/>
    </row>
    <row r="1168" spans="1:11">
      <c r="A1168" s="18"/>
      <c r="B1168" s="20"/>
      <c r="C1168" s="42" t="s">
        <v>1228</v>
      </c>
      <c r="D1168" s="42" t="s">
        <v>1356</v>
      </c>
      <c r="E1168" s="42" t="s">
        <v>1399</v>
      </c>
      <c r="F1168" s="42" t="s">
        <v>1400</v>
      </c>
      <c r="G1168" s="6">
        <v>10</v>
      </c>
      <c r="H1168" s="6">
        <v>10</v>
      </c>
      <c r="I1168" s="6"/>
      <c r="J1168" s="6"/>
      <c r="K1168" s="6"/>
    </row>
    <row r="1169" ht="25.5" spans="1:11">
      <c r="A1169" s="18"/>
      <c r="B1169" s="18" t="s">
        <v>943</v>
      </c>
      <c r="C1169" s="42" t="s">
        <v>947</v>
      </c>
      <c r="D1169" s="42" t="s">
        <v>1401</v>
      </c>
      <c r="E1169" s="42" t="s">
        <v>989</v>
      </c>
      <c r="F1169" s="42" t="s">
        <v>989</v>
      </c>
      <c r="G1169" s="6">
        <v>30</v>
      </c>
      <c r="H1169" s="6">
        <v>30</v>
      </c>
      <c r="I1169" s="6"/>
      <c r="J1169" s="6"/>
      <c r="K1169" s="6"/>
    </row>
    <row r="1170" spans="1:11">
      <c r="A1170" s="18"/>
      <c r="B1170" s="17" t="s">
        <v>978</v>
      </c>
      <c r="C1170" s="17" t="s">
        <v>952</v>
      </c>
      <c r="D1170" s="19" t="s">
        <v>1360</v>
      </c>
      <c r="E1170" s="21">
        <v>1</v>
      </c>
      <c r="F1170" s="21">
        <v>1</v>
      </c>
      <c r="G1170" s="51">
        <v>10</v>
      </c>
      <c r="H1170" s="51">
        <v>10</v>
      </c>
      <c r="I1170" s="53"/>
      <c r="J1170" s="54"/>
      <c r="K1170" s="55"/>
    </row>
    <row r="1171" spans="1:11">
      <c r="A1171" s="18"/>
      <c r="B1171" s="18"/>
      <c r="C1171" s="18"/>
      <c r="D1171" s="19"/>
      <c r="E1171" s="6"/>
      <c r="F1171" s="6"/>
      <c r="G1171" s="52"/>
      <c r="H1171" s="52"/>
      <c r="I1171" s="56"/>
      <c r="J1171" s="57"/>
      <c r="K1171" s="58"/>
    </row>
    <row r="1172" spans="1:11">
      <c r="A1172" s="5" t="s">
        <v>991</v>
      </c>
      <c r="B1172" s="5"/>
      <c r="C1172" s="5"/>
      <c r="D1172" s="5"/>
      <c r="E1172" s="5"/>
      <c r="F1172" s="5"/>
      <c r="G1172" s="6">
        <v>100</v>
      </c>
      <c r="H1172" s="6"/>
      <c r="I1172" s="6"/>
      <c r="J1172" s="6"/>
      <c r="K1172" s="6"/>
    </row>
    <row r="1173" spans="1:11">
      <c r="A1173" s="17" t="s">
        <v>954</v>
      </c>
      <c r="B1173" s="19" t="s">
        <v>1005</v>
      </c>
      <c r="C1173" s="19"/>
      <c r="D1173" s="19"/>
      <c r="E1173" s="19"/>
      <c r="F1173" s="19"/>
      <c r="G1173" s="19"/>
      <c r="H1173" s="19"/>
      <c r="I1173" s="19"/>
      <c r="J1173" s="19"/>
      <c r="K1173" s="19"/>
    </row>
    <row r="1174" spans="1:11">
      <c r="A1174" s="22"/>
      <c r="B1174" s="19"/>
      <c r="C1174" s="19"/>
      <c r="D1174" s="19"/>
      <c r="E1174" s="19"/>
      <c r="F1174" s="19"/>
      <c r="G1174" s="19"/>
      <c r="H1174" s="19"/>
      <c r="I1174" s="19"/>
      <c r="J1174" s="19"/>
      <c r="K1174" s="19"/>
    </row>
    <row r="1175" spans="1:11">
      <c r="A1175" s="19" t="s">
        <v>956</v>
      </c>
      <c r="B1175" s="19"/>
      <c r="C1175" s="19"/>
      <c r="D1175" s="19"/>
      <c r="E1175" s="19"/>
      <c r="F1175" s="19"/>
      <c r="G1175" s="19"/>
      <c r="H1175" s="19"/>
      <c r="I1175" s="19"/>
      <c r="J1175" s="19"/>
      <c r="K1175" s="19"/>
    </row>
    <row r="1176" spans="1:11">
      <c r="A1176" s="23" t="s">
        <v>982</v>
      </c>
      <c r="B1176" s="24"/>
      <c r="C1176" s="24"/>
      <c r="D1176" s="24"/>
      <c r="E1176" s="24"/>
      <c r="F1176" s="24"/>
      <c r="G1176" s="24"/>
      <c r="H1176" s="24"/>
      <c r="I1176" s="24"/>
      <c r="J1176" s="24"/>
      <c r="K1176" s="31"/>
    </row>
    <row r="1177" spans="1:11">
      <c r="A1177" s="25"/>
      <c r="B1177" s="26"/>
      <c r="C1177" s="26"/>
      <c r="D1177" s="26"/>
      <c r="E1177" s="26"/>
      <c r="F1177" s="26"/>
      <c r="G1177" s="26"/>
      <c r="H1177" s="26"/>
      <c r="I1177" s="26"/>
      <c r="J1177" s="26"/>
      <c r="K1177" s="32"/>
    </row>
    <row r="1178" spans="1:11">
      <c r="A1178" s="25"/>
      <c r="B1178" s="26"/>
      <c r="C1178" s="26"/>
      <c r="D1178" s="26"/>
      <c r="E1178" s="26"/>
      <c r="F1178" s="26"/>
      <c r="G1178" s="26"/>
      <c r="H1178" s="26"/>
      <c r="I1178" s="26"/>
      <c r="J1178" s="26"/>
      <c r="K1178" s="32"/>
    </row>
    <row r="1179" spans="1:11">
      <c r="A1179" s="25"/>
      <c r="B1179" s="26"/>
      <c r="C1179" s="26"/>
      <c r="D1179" s="26"/>
      <c r="E1179" s="26"/>
      <c r="F1179" s="26"/>
      <c r="G1179" s="26"/>
      <c r="H1179" s="26"/>
      <c r="I1179" s="26"/>
      <c r="J1179" s="26"/>
      <c r="K1179" s="32"/>
    </row>
    <row r="1180" spans="1:11">
      <c r="A1180" s="25"/>
      <c r="B1180" s="26"/>
      <c r="C1180" s="26"/>
      <c r="D1180" s="26"/>
      <c r="E1180" s="26"/>
      <c r="F1180" s="26"/>
      <c r="G1180" s="26"/>
      <c r="H1180" s="26"/>
      <c r="I1180" s="26"/>
      <c r="J1180" s="26"/>
      <c r="K1180" s="32"/>
    </row>
    <row r="1181" ht="95" customHeight="1" spans="1:11">
      <c r="A1181" s="27"/>
      <c r="B1181" s="28"/>
      <c r="C1181" s="28"/>
      <c r="D1181" s="28"/>
      <c r="E1181" s="28"/>
      <c r="F1181" s="28"/>
      <c r="G1181" s="28"/>
      <c r="H1181" s="28"/>
      <c r="I1181" s="28"/>
      <c r="J1181" s="28"/>
      <c r="K1181" s="33"/>
    </row>
    <row r="1182" ht="28.5" spans="1:11">
      <c r="A1182" s="2" t="s">
        <v>958</v>
      </c>
      <c r="B1182" s="2"/>
      <c r="C1182" s="2"/>
      <c r="D1182" s="2"/>
      <c r="E1182" s="2"/>
      <c r="F1182" s="2"/>
      <c r="G1182" s="2"/>
      <c r="H1182" s="2"/>
      <c r="I1182" s="2"/>
      <c r="J1182" s="2"/>
      <c r="K1182" s="2"/>
    </row>
    <row r="1183" ht="18.75" spans="1:11">
      <c r="A1183" s="3" t="s">
        <v>908</v>
      </c>
      <c r="B1183" s="3"/>
      <c r="C1183" s="3"/>
      <c r="D1183" s="3"/>
      <c r="E1183" s="3"/>
      <c r="F1183" s="3"/>
      <c r="G1183" s="3"/>
      <c r="H1183" s="3"/>
      <c r="I1183" s="3"/>
      <c r="J1183" s="3"/>
      <c r="K1183" s="3"/>
    </row>
    <row r="1184" ht="18.75" spans="1:11">
      <c r="A1184" s="4" t="s">
        <v>993</v>
      </c>
      <c r="B1184" s="4"/>
      <c r="C1184" s="4"/>
      <c r="D1184" s="4"/>
      <c r="E1184" s="4"/>
      <c r="F1184" s="4"/>
      <c r="G1184" s="4"/>
      <c r="H1184" s="4"/>
      <c r="I1184" s="4"/>
      <c r="J1184" s="4"/>
      <c r="K1184" s="4"/>
    </row>
    <row r="1185" spans="1:11">
      <c r="A1185" s="5" t="s">
        <v>960</v>
      </c>
      <c r="B1185" s="5"/>
      <c r="C1185" s="5"/>
      <c r="D1185" s="5" t="s">
        <v>1402</v>
      </c>
      <c r="E1185" s="6"/>
      <c r="F1185" s="6"/>
      <c r="G1185" s="6"/>
      <c r="H1185" s="6"/>
      <c r="I1185" s="6"/>
      <c r="J1185" s="6"/>
      <c r="K1185" s="6"/>
    </row>
    <row r="1186" spans="1:11">
      <c r="A1186" s="5" t="s">
        <v>912</v>
      </c>
      <c r="B1186" s="5"/>
      <c r="C1186" s="5"/>
      <c r="D1186" s="6" t="s">
        <v>913</v>
      </c>
      <c r="E1186" s="6"/>
      <c r="F1186" s="5" t="s">
        <v>914</v>
      </c>
      <c r="G1186" s="6" t="s">
        <v>962</v>
      </c>
      <c r="H1186" s="6"/>
      <c r="I1186" s="6"/>
      <c r="J1186" s="6"/>
      <c r="K1186" s="6"/>
    </row>
    <row r="1187" ht="25.5" spans="1:11">
      <c r="A1187" s="7" t="s">
        <v>963</v>
      </c>
      <c r="B1187" s="8"/>
      <c r="C1187" s="9"/>
      <c r="D1187" s="5" t="s">
        <v>916</v>
      </c>
      <c r="E1187" s="5" t="s">
        <v>917</v>
      </c>
      <c r="F1187" s="5" t="s">
        <v>918</v>
      </c>
      <c r="G1187" s="5" t="s">
        <v>964</v>
      </c>
      <c r="H1187" s="5"/>
      <c r="I1187" s="5" t="s">
        <v>920</v>
      </c>
      <c r="J1187" s="5" t="s">
        <v>921</v>
      </c>
      <c r="K1187" s="5" t="s">
        <v>922</v>
      </c>
    </row>
    <row r="1188" spans="1:11">
      <c r="A1188" s="10"/>
      <c r="B1188" s="11"/>
      <c r="C1188" s="12"/>
      <c r="D1188" s="5" t="s">
        <v>923</v>
      </c>
      <c r="E1188" s="6"/>
      <c r="F1188" s="6">
        <v>3.06</v>
      </c>
      <c r="G1188" s="6">
        <v>3.06</v>
      </c>
      <c r="H1188" s="6"/>
      <c r="I1188" s="6">
        <v>10</v>
      </c>
      <c r="J1188" s="21">
        <v>1</v>
      </c>
      <c r="K1188" s="6">
        <v>10</v>
      </c>
    </row>
    <row r="1189" spans="1:11">
      <c r="A1189" s="10"/>
      <c r="B1189" s="11"/>
      <c r="C1189" s="12"/>
      <c r="D1189" s="5" t="s">
        <v>965</v>
      </c>
      <c r="E1189" s="6"/>
      <c r="F1189" s="6">
        <v>3.06</v>
      </c>
      <c r="G1189" s="6">
        <v>3.06</v>
      </c>
      <c r="H1189" s="6"/>
      <c r="I1189" s="6" t="s">
        <v>818</v>
      </c>
      <c r="J1189" s="6" t="s">
        <v>818</v>
      </c>
      <c r="K1189" s="6" t="s">
        <v>818</v>
      </c>
    </row>
    <row r="1190" spans="1:11">
      <c r="A1190" s="10"/>
      <c r="B1190" s="11"/>
      <c r="C1190" s="12"/>
      <c r="D1190" s="13" t="s">
        <v>966</v>
      </c>
      <c r="E1190" s="6"/>
      <c r="F1190" s="6"/>
      <c r="G1190" s="6"/>
      <c r="H1190" s="6"/>
      <c r="I1190" s="6" t="s">
        <v>818</v>
      </c>
      <c r="J1190" s="6" t="s">
        <v>818</v>
      </c>
      <c r="K1190" s="6" t="s">
        <v>818</v>
      </c>
    </row>
    <row r="1191" spans="1:11">
      <c r="A1191" s="10"/>
      <c r="B1191" s="11"/>
      <c r="C1191" s="12"/>
      <c r="D1191" s="13" t="s">
        <v>967</v>
      </c>
      <c r="E1191" s="6"/>
      <c r="F1191" s="6"/>
      <c r="G1191" s="6"/>
      <c r="H1191" s="6"/>
      <c r="I1191" s="6" t="s">
        <v>818</v>
      </c>
      <c r="J1191" s="6" t="s">
        <v>818</v>
      </c>
      <c r="K1191" s="6" t="s">
        <v>818</v>
      </c>
    </row>
    <row r="1192" spans="1:11">
      <c r="A1192" s="14"/>
      <c r="B1192" s="15"/>
      <c r="C1192" s="16"/>
      <c r="D1192" s="5" t="s">
        <v>924</v>
      </c>
      <c r="E1192" s="6"/>
      <c r="F1192" s="6"/>
      <c r="G1192" s="6"/>
      <c r="H1192" s="6"/>
      <c r="I1192" s="6" t="s">
        <v>818</v>
      </c>
      <c r="J1192" s="6" t="s">
        <v>818</v>
      </c>
      <c r="K1192" s="6" t="s">
        <v>818</v>
      </c>
    </row>
    <row r="1193" spans="1:11">
      <c r="A1193" s="5" t="s">
        <v>925</v>
      </c>
      <c r="B1193" s="5" t="s">
        <v>926</v>
      </c>
      <c r="C1193" s="5"/>
      <c r="D1193" s="5"/>
      <c r="E1193" s="5"/>
      <c r="F1193" s="5" t="s">
        <v>927</v>
      </c>
      <c r="G1193" s="5"/>
      <c r="H1193" s="5"/>
      <c r="I1193" s="5"/>
      <c r="J1193" s="5"/>
      <c r="K1193" s="5"/>
    </row>
    <row r="1194" spans="1:11">
      <c r="A1194" s="5"/>
      <c r="B1194" s="6" t="s">
        <v>1403</v>
      </c>
      <c r="C1194" s="6"/>
      <c r="D1194" s="6"/>
      <c r="E1194" s="6"/>
      <c r="F1194" s="6" t="s">
        <v>1404</v>
      </c>
      <c r="G1194" s="6"/>
      <c r="H1194" s="6"/>
      <c r="I1194" s="6"/>
      <c r="J1194" s="6"/>
      <c r="K1194" s="6"/>
    </row>
    <row r="1195" ht="25.5" spans="1:11">
      <c r="A1195" s="17" t="s">
        <v>969</v>
      </c>
      <c r="B1195" s="5" t="s">
        <v>929</v>
      </c>
      <c r="C1195" s="5" t="s">
        <v>930</v>
      </c>
      <c r="D1195" s="5" t="s">
        <v>931</v>
      </c>
      <c r="E1195" s="5" t="s">
        <v>970</v>
      </c>
      <c r="F1195" s="5" t="s">
        <v>971</v>
      </c>
      <c r="G1195" s="5" t="s">
        <v>920</v>
      </c>
      <c r="H1195" s="5" t="s">
        <v>922</v>
      </c>
      <c r="I1195" s="5" t="s">
        <v>934</v>
      </c>
      <c r="J1195" s="5"/>
      <c r="K1195" s="5"/>
    </row>
    <row r="1196" spans="1:11">
      <c r="A1196" s="18"/>
      <c r="B1196" s="17" t="s">
        <v>972</v>
      </c>
      <c r="C1196" s="42" t="s">
        <v>936</v>
      </c>
      <c r="D1196" s="42" t="s">
        <v>1405</v>
      </c>
      <c r="E1196" s="44" t="s">
        <v>1010</v>
      </c>
      <c r="F1196" s="44" t="s">
        <v>1010</v>
      </c>
      <c r="G1196" s="19">
        <v>15</v>
      </c>
      <c r="H1196" s="19">
        <v>15</v>
      </c>
      <c r="I1196" s="6"/>
      <c r="J1196" s="6"/>
      <c r="K1196" s="6"/>
    </row>
    <row r="1197" spans="1:11">
      <c r="A1197" s="18"/>
      <c r="B1197" s="18"/>
      <c r="C1197" s="42" t="s">
        <v>939</v>
      </c>
      <c r="D1197" s="42" t="s">
        <v>1406</v>
      </c>
      <c r="E1197" s="44">
        <v>1</v>
      </c>
      <c r="F1197" s="44">
        <v>1</v>
      </c>
      <c r="G1197" s="19">
        <v>20</v>
      </c>
      <c r="H1197" s="19">
        <v>20</v>
      </c>
      <c r="I1197" s="36"/>
      <c r="J1197" s="37"/>
      <c r="K1197" s="38"/>
    </row>
    <row r="1198" spans="1:11">
      <c r="A1198" s="18"/>
      <c r="B1198" s="18"/>
      <c r="C1198" s="42" t="s">
        <v>941</v>
      </c>
      <c r="D1198" s="42" t="s">
        <v>1407</v>
      </c>
      <c r="E1198" s="44">
        <v>1</v>
      </c>
      <c r="F1198" s="44">
        <v>1</v>
      </c>
      <c r="G1198" s="19">
        <v>15</v>
      </c>
      <c r="H1198" s="19">
        <v>15</v>
      </c>
      <c r="I1198" s="6"/>
      <c r="J1198" s="6"/>
      <c r="K1198" s="6"/>
    </row>
    <row r="1199" ht="25.5" spans="1:11">
      <c r="A1199" s="18"/>
      <c r="B1199" s="17" t="s">
        <v>943</v>
      </c>
      <c r="C1199" s="42" t="s">
        <v>947</v>
      </c>
      <c r="D1199" s="42" t="s">
        <v>1408</v>
      </c>
      <c r="E1199" s="44" t="s">
        <v>1044</v>
      </c>
      <c r="F1199" s="44" t="s">
        <v>1044</v>
      </c>
      <c r="G1199" s="19">
        <v>30</v>
      </c>
      <c r="H1199" s="19">
        <v>30</v>
      </c>
      <c r="I1199" s="6"/>
      <c r="J1199" s="6"/>
      <c r="K1199" s="6"/>
    </row>
    <row r="1200" ht="38.25" spans="1:11">
      <c r="A1200" s="18"/>
      <c r="B1200" s="17" t="s">
        <v>978</v>
      </c>
      <c r="C1200" s="42" t="s">
        <v>952</v>
      </c>
      <c r="D1200" s="42" t="s">
        <v>1409</v>
      </c>
      <c r="E1200" s="44">
        <v>0.98</v>
      </c>
      <c r="F1200" s="44">
        <v>0.98</v>
      </c>
      <c r="G1200" s="19">
        <v>10</v>
      </c>
      <c r="H1200" s="19">
        <v>10</v>
      </c>
      <c r="I1200" s="6"/>
      <c r="J1200" s="6"/>
      <c r="K1200" s="6"/>
    </row>
    <row r="1201" spans="1:11">
      <c r="A1201" s="5" t="s">
        <v>991</v>
      </c>
      <c r="B1201" s="5"/>
      <c r="C1201" s="5"/>
      <c r="D1201" s="5"/>
      <c r="E1201" s="5"/>
      <c r="F1201" s="5"/>
      <c r="G1201" s="6">
        <v>100</v>
      </c>
      <c r="H1201" s="6"/>
      <c r="I1201" s="6"/>
      <c r="J1201" s="6"/>
      <c r="K1201" s="6"/>
    </row>
    <row r="1202" spans="1:11">
      <c r="A1202" s="17" t="s">
        <v>954</v>
      </c>
      <c r="B1202" s="19" t="s">
        <v>1005</v>
      </c>
      <c r="C1202" s="19"/>
      <c r="D1202" s="19"/>
      <c r="E1202" s="19"/>
      <c r="F1202" s="19"/>
      <c r="G1202" s="19"/>
      <c r="H1202" s="19"/>
      <c r="I1202" s="19"/>
      <c r="J1202" s="19"/>
      <c r="K1202" s="19"/>
    </row>
    <row r="1203" spans="1:11">
      <c r="A1203" s="22"/>
      <c r="B1203" s="19"/>
      <c r="C1203" s="19"/>
      <c r="D1203" s="19"/>
      <c r="E1203" s="19"/>
      <c r="F1203" s="19"/>
      <c r="G1203" s="19"/>
      <c r="H1203" s="19"/>
      <c r="I1203" s="19"/>
      <c r="J1203" s="19"/>
      <c r="K1203" s="19"/>
    </row>
    <row r="1204" spans="1:11">
      <c r="A1204" s="19" t="s">
        <v>956</v>
      </c>
      <c r="B1204" s="19"/>
      <c r="C1204" s="19"/>
      <c r="D1204" s="19"/>
      <c r="E1204" s="19"/>
      <c r="F1204" s="19"/>
      <c r="G1204" s="19"/>
      <c r="H1204" s="19"/>
      <c r="I1204" s="19"/>
      <c r="J1204" s="19"/>
      <c r="K1204" s="19"/>
    </row>
    <row r="1205" spans="1:11">
      <c r="A1205" s="23" t="s">
        <v>982</v>
      </c>
      <c r="B1205" s="24"/>
      <c r="C1205" s="24"/>
      <c r="D1205" s="24"/>
      <c r="E1205" s="24"/>
      <c r="F1205" s="24"/>
      <c r="G1205" s="24"/>
      <c r="H1205" s="24"/>
      <c r="I1205" s="24"/>
      <c r="J1205" s="24"/>
      <c r="K1205" s="31"/>
    </row>
    <row r="1206" spans="1:11">
      <c r="A1206" s="25"/>
      <c r="B1206" s="26"/>
      <c r="C1206" s="26"/>
      <c r="D1206" s="26"/>
      <c r="E1206" s="26"/>
      <c r="F1206" s="26"/>
      <c r="G1206" s="26"/>
      <c r="H1206" s="26"/>
      <c r="I1206" s="26"/>
      <c r="J1206" s="26"/>
      <c r="K1206" s="32"/>
    </row>
    <row r="1207" spans="1:11">
      <c r="A1207" s="25"/>
      <c r="B1207" s="26"/>
      <c r="C1207" s="26"/>
      <c r="D1207" s="26"/>
      <c r="E1207" s="26"/>
      <c r="F1207" s="26"/>
      <c r="G1207" s="26"/>
      <c r="H1207" s="26"/>
      <c r="I1207" s="26"/>
      <c r="J1207" s="26"/>
      <c r="K1207" s="32"/>
    </row>
    <row r="1208" spans="1:11">
      <c r="A1208" s="25"/>
      <c r="B1208" s="26"/>
      <c r="C1208" s="26"/>
      <c r="D1208" s="26"/>
      <c r="E1208" s="26"/>
      <c r="F1208" s="26"/>
      <c r="G1208" s="26"/>
      <c r="H1208" s="26"/>
      <c r="I1208" s="26"/>
      <c r="J1208" s="26"/>
      <c r="K1208" s="32"/>
    </row>
    <row r="1209" spans="1:11">
      <c r="A1209" s="25"/>
      <c r="B1209" s="26"/>
      <c r="C1209" s="26"/>
      <c r="D1209" s="26"/>
      <c r="E1209" s="26"/>
      <c r="F1209" s="26"/>
      <c r="G1209" s="26"/>
      <c r="H1209" s="26"/>
      <c r="I1209" s="26"/>
      <c r="J1209" s="26"/>
      <c r="K1209" s="32"/>
    </row>
    <row r="1210" ht="92" customHeight="1" spans="1:11">
      <c r="A1210" s="27"/>
      <c r="B1210" s="28"/>
      <c r="C1210" s="28"/>
      <c r="D1210" s="28"/>
      <c r="E1210" s="28"/>
      <c r="F1210" s="28"/>
      <c r="G1210" s="28"/>
      <c r="H1210" s="28"/>
      <c r="I1210" s="28"/>
      <c r="J1210" s="28"/>
      <c r="K1210" s="33"/>
    </row>
    <row r="1211" ht="28.5" spans="1:11">
      <c r="A1211" s="2" t="s">
        <v>958</v>
      </c>
      <c r="B1211" s="2"/>
      <c r="C1211" s="2"/>
      <c r="D1211" s="2"/>
      <c r="E1211" s="2"/>
      <c r="F1211" s="2"/>
      <c r="G1211" s="2"/>
      <c r="H1211" s="2"/>
      <c r="I1211" s="2"/>
      <c r="J1211" s="2"/>
      <c r="K1211" s="2"/>
    </row>
    <row r="1212" ht="18.75" spans="1:11">
      <c r="A1212" s="3" t="s">
        <v>908</v>
      </c>
      <c r="B1212" s="3"/>
      <c r="C1212" s="3"/>
      <c r="D1212" s="3"/>
      <c r="E1212" s="3"/>
      <c r="F1212" s="3"/>
      <c r="G1212" s="3"/>
      <c r="H1212" s="3"/>
      <c r="I1212" s="3"/>
      <c r="J1212" s="3"/>
      <c r="K1212" s="3"/>
    </row>
    <row r="1213" ht="18.75" spans="1:11">
      <c r="A1213" s="4" t="s">
        <v>1410</v>
      </c>
      <c r="B1213" s="4"/>
      <c r="C1213" s="4"/>
      <c r="D1213" s="4"/>
      <c r="E1213" s="4"/>
      <c r="F1213" s="4"/>
      <c r="G1213" s="4"/>
      <c r="H1213" s="4"/>
      <c r="I1213" s="4"/>
      <c r="J1213" s="4"/>
      <c r="K1213" s="4"/>
    </row>
    <row r="1214" spans="1:11">
      <c r="A1214" s="5" t="s">
        <v>960</v>
      </c>
      <c r="B1214" s="5"/>
      <c r="C1214" s="5"/>
      <c r="D1214" s="5" t="s">
        <v>1411</v>
      </c>
      <c r="E1214" s="6"/>
      <c r="F1214" s="6"/>
      <c r="G1214" s="6"/>
      <c r="H1214" s="6"/>
      <c r="I1214" s="6"/>
      <c r="J1214" s="6"/>
      <c r="K1214" s="6"/>
    </row>
    <row r="1215" spans="1:11">
      <c r="A1215" s="5" t="s">
        <v>912</v>
      </c>
      <c r="B1215" s="5"/>
      <c r="C1215" s="5"/>
      <c r="D1215" s="6" t="s">
        <v>913</v>
      </c>
      <c r="E1215" s="6"/>
      <c r="F1215" s="5" t="s">
        <v>914</v>
      </c>
      <c r="G1215" s="6" t="s">
        <v>962</v>
      </c>
      <c r="H1215" s="6"/>
      <c r="I1215" s="6"/>
      <c r="J1215" s="6"/>
      <c r="K1215" s="6"/>
    </row>
    <row r="1216" ht="25.5" spans="1:11">
      <c r="A1216" s="7" t="s">
        <v>963</v>
      </c>
      <c r="B1216" s="8"/>
      <c r="C1216" s="9"/>
      <c r="D1216" s="5" t="s">
        <v>916</v>
      </c>
      <c r="E1216" s="5" t="s">
        <v>917</v>
      </c>
      <c r="F1216" s="5" t="s">
        <v>918</v>
      </c>
      <c r="G1216" s="5" t="s">
        <v>964</v>
      </c>
      <c r="H1216" s="5"/>
      <c r="I1216" s="5" t="s">
        <v>920</v>
      </c>
      <c r="J1216" s="5" t="s">
        <v>921</v>
      </c>
      <c r="K1216" s="5" t="s">
        <v>922</v>
      </c>
    </row>
    <row r="1217" spans="1:11">
      <c r="A1217" s="10"/>
      <c r="B1217" s="11"/>
      <c r="C1217" s="12"/>
      <c r="D1217" s="5" t="s">
        <v>923</v>
      </c>
      <c r="E1217" s="6"/>
      <c r="F1217" s="6">
        <v>28.95</v>
      </c>
      <c r="G1217" s="6">
        <v>28.95</v>
      </c>
      <c r="H1217" s="6"/>
      <c r="I1217" s="6">
        <v>10</v>
      </c>
      <c r="J1217" s="21">
        <v>1</v>
      </c>
      <c r="K1217" s="6">
        <v>10</v>
      </c>
    </row>
    <row r="1218" spans="1:11">
      <c r="A1218" s="10"/>
      <c r="B1218" s="11"/>
      <c r="C1218" s="12"/>
      <c r="D1218" s="5" t="s">
        <v>965</v>
      </c>
      <c r="E1218" s="6"/>
      <c r="F1218" s="6">
        <v>28.95</v>
      </c>
      <c r="G1218" s="6">
        <v>28.95</v>
      </c>
      <c r="H1218" s="6"/>
      <c r="I1218" s="6" t="s">
        <v>818</v>
      </c>
      <c r="J1218" s="6" t="s">
        <v>818</v>
      </c>
      <c r="K1218" s="6" t="s">
        <v>818</v>
      </c>
    </row>
    <row r="1219" spans="1:11">
      <c r="A1219" s="10"/>
      <c r="B1219" s="11"/>
      <c r="C1219" s="12"/>
      <c r="D1219" s="13" t="s">
        <v>966</v>
      </c>
      <c r="E1219" s="6"/>
      <c r="F1219" s="6"/>
      <c r="G1219" s="6"/>
      <c r="H1219" s="6"/>
      <c r="I1219" s="6" t="s">
        <v>818</v>
      </c>
      <c r="J1219" s="6" t="s">
        <v>818</v>
      </c>
      <c r="K1219" s="6" t="s">
        <v>818</v>
      </c>
    </row>
    <row r="1220" spans="1:11">
      <c r="A1220" s="10"/>
      <c r="B1220" s="11"/>
      <c r="C1220" s="12"/>
      <c r="D1220" s="13" t="s">
        <v>967</v>
      </c>
      <c r="E1220" s="6"/>
      <c r="F1220" s="6"/>
      <c r="G1220" s="6"/>
      <c r="H1220" s="6"/>
      <c r="I1220" s="6" t="s">
        <v>818</v>
      </c>
      <c r="J1220" s="6" t="s">
        <v>818</v>
      </c>
      <c r="K1220" s="6" t="s">
        <v>818</v>
      </c>
    </row>
    <row r="1221" spans="1:11">
      <c r="A1221" s="14"/>
      <c r="B1221" s="15"/>
      <c r="C1221" s="16"/>
      <c r="D1221" s="5" t="s">
        <v>924</v>
      </c>
      <c r="E1221" s="6"/>
      <c r="F1221" s="6"/>
      <c r="G1221" s="6"/>
      <c r="H1221" s="6"/>
      <c r="I1221" s="6" t="s">
        <v>818</v>
      </c>
      <c r="J1221" s="6" t="s">
        <v>818</v>
      </c>
      <c r="K1221" s="6" t="s">
        <v>818</v>
      </c>
    </row>
    <row r="1222" spans="1:11">
      <c r="A1222" s="5" t="s">
        <v>925</v>
      </c>
      <c r="B1222" s="5" t="s">
        <v>926</v>
      </c>
      <c r="C1222" s="5"/>
      <c r="D1222" s="5"/>
      <c r="E1222" s="5"/>
      <c r="F1222" s="5" t="s">
        <v>927</v>
      </c>
      <c r="G1222" s="5"/>
      <c r="H1222" s="5"/>
      <c r="I1222" s="5"/>
      <c r="J1222" s="5"/>
      <c r="K1222" s="5"/>
    </row>
    <row r="1223" spans="1:11">
      <c r="A1223" s="5"/>
      <c r="B1223" s="6" t="s">
        <v>1412</v>
      </c>
      <c r="C1223" s="6"/>
      <c r="D1223" s="6"/>
      <c r="E1223" s="6"/>
      <c r="F1223" s="6" t="s">
        <v>1413</v>
      </c>
      <c r="G1223" s="6"/>
      <c r="H1223" s="6"/>
      <c r="I1223" s="6"/>
      <c r="J1223" s="6"/>
      <c r="K1223" s="6"/>
    </row>
    <row r="1224" ht="25.5" spans="1:11">
      <c r="A1224" s="17" t="s">
        <v>969</v>
      </c>
      <c r="B1224" s="5" t="s">
        <v>929</v>
      </c>
      <c r="C1224" s="5" t="s">
        <v>930</v>
      </c>
      <c r="D1224" s="5" t="s">
        <v>931</v>
      </c>
      <c r="E1224" s="5" t="s">
        <v>970</v>
      </c>
      <c r="F1224" s="5" t="s">
        <v>971</v>
      </c>
      <c r="G1224" s="5" t="s">
        <v>920</v>
      </c>
      <c r="H1224" s="5" t="s">
        <v>922</v>
      </c>
      <c r="I1224" s="5" t="s">
        <v>934</v>
      </c>
      <c r="J1224" s="5"/>
      <c r="K1224" s="5"/>
    </row>
    <row r="1225" ht="25.5" spans="1:11">
      <c r="A1225" s="18"/>
      <c r="B1225" s="17" t="s">
        <v>972</v>
      </c>
      <c r="C1225" s="42" t="s">
        <v>936</v>
      </c>
      <c r="D1225" s="42" t="s">
        <v>1414</v>
      </c>
      <c r="E1225" s="21">
        <v>0.9</v>
      </c>
      <c r="F1225" s="21">
        <v>0.95</v>
      </c>
      <c r="G1225" s="6">
        <v>50</v>
      </c>
      <c r="H1225" s="6">
        <v>50</v>
      </c>
      <c r="I1225" s="6"/>
      <c r="J1225" s="6"/>
      <c r="K1225" s="6"/>
    </row>
    <row r="1226" ht="25.5" spans="1:11">
      <c r="A1226" s="18"/>
      <c r="B1226" s="18" t="s">
        <v>943</v>
      </c>
      <c r="C1226" s="42" t="s">
        <v>947</v>
      </c>
      <c r="D1226" s="42" t="s">
        <v>1415</v>
      </c>
      <c r="E1226" s="21">
        <v>1</v>
      </c>
      <c r="F1226" s="21">
        <v>1</v>
      </c>
      <c r="G1226" s="6">
        <v>30</v>
      </c>
      <c r="H1226" s="6">
        <v>30</v>
      </c>
      <c r="I1226" s="6"/>
      <c r="J1226" s="6"/>
      <c r="K1226" s="6"/>
    </row>
    <row r="1227" spans="1:11">
      <c r="A1227" s="18"/>
      <c r="B1227" s="17" t="s">
        <v>978</v>
      </c>
      <c r="C1227" s="17" t="s">
        <v>952</v>
      </c>
      <c r="D1227" s="19" t="s">
        <v>1218</v>
      </c>
      <c r="E1227" s="21">
        <v>0.9</v>
      </c>
      <c r="F1227" s="21">
        <v>0.98</v>
      </c>
      <c r="G1227" s="6">
        <v>10</v>
      </c>
      <c r="H1227" s="6">
        <v>10</v>
      </c>
      <c r="I1227" s="6"/>
      <c r="J1227" s="6"/>
      <c r="K1227" s="6"/>
    </row>
    <row r="1228" spans="1:11">
      <c r="A1228" s="18"/>
      <c r="B1228" s="18"/>
      <c r="C1228" s="18"/>
      <c r="D1228" s="19"/>
      <c r="E1228" s="6"/>
      <c r="F1228" s="6"/>
      <c r="G1228" s="6"/>
      <c r="H1228" s="6"/>
      <c r="I1228" s="6"/>
      <c r="J1228" s="6"/>
      <c r="K1228" s="6"/>
    </row>
    <row r="1229" spans="1:11">
      <c r="A1229" s="5" t="s">
        <v>991</v>
      </c>
      <c r="B1229" s="5"/>
      <c r="C1229" s="5"/>
      <c r="D1229" s="5"/>
      <c r="E1229" s="5"/>
      <c r="F1229" s="5"/>
      <c r="G1229" s="6">
        <v>100</v>
      </c>
      <c r="H1229" s="6"/>
      <c r="I1229" s="6"/>
      <c r="J1229" s="6"/>
      <c r="K1229" s="6"/>
    </row>
    <row r="1230" spans="1:11">
      <c r="A1230" s="17" t="s">
        <v>954</v>
      </c>
      <c r="B1230" s="19" t="s">
        <v>1416</v>
      </c>
      <c r="C1230" s="19"/>
      <c r="D1230" s="19"/>
      <c r="E1230" s="19"/>
      <c r="F1230" s="19"/>
      <c r="G1230" s="19"/>
      <c r="H1230" s="19"/>
      <c r="I1230" s="19"/>
      <c r="J1230" s="19"/>
      <c r="K1230" s="19"/>
    </row>
    <row r="1231" spans="1:11">
      <c r="A1231" s="22"/>
      <c r="B1231" s="19"/>
      <c r="C1231" s="19"/>
      <c r="D1231" s="19"/>
      <c r="E1231" s="19"/>
      <c r="F1231" s="19"/>
      <c r="G1231" s="19"/>
      <c r="H1231" s="19"/>
      <c r="I1231" s="19"/>
      <c r="J1231" s="19"/>
      <c r="K1231" s="19"/>
    </row>
    <row r="1232" spans="1:11">
      <c r="A1232" s="19" t="s">
        <v>956</v>
      </c>
      <c r="B1232" s="19"/>
      <c r="C1232" s="19"/>
      <c r="D1232" s="19"/>
      <c r="E1232" s="19"/>
      <c r="F1232" s="19"/>
      <c r="G1232" s="19"/>
      <c r="H1232" s="19"/>
      <c r="I1232" s="19"/>
      <c r="J1232" s="19"/>
      <c r="K1232" s="19"/>
    </row>
    <row r="1233" spans="1:11">
      <c r="A1233" s="23" t="s">
        <v>982</v>
      </c>
      <c r="B1233" s="24"/>
      <c r="C1233" s="24"/>
      <c r="D1233" s="24"/>
      <c r="E1233" s="24"/>
      <c r="F1233" s="24"/>
      <c r="G1233" s="24"/>
      <c r="H1233" s="24"/>
      <c r="I1233" s="24"/>
      <c r="J1233" s="24"/>
      <c r="K1233" s="31"/>
    </row>
    <row r="1234" spans="1:11">
      <c r="A1234" s="25"/>
      <c r="B1234" s="26"/>
      <c r="C1234" s="26"/>
      <c r="D1234" s="26"/>
      <c r="E1234" s="26"/>
      <c r="F1234" s="26"/>
      <c r="G1234" s="26"/>
      <c r="H1234" s="26"/>
      <c r="I1234" s="26"/>
      <c r="J1234" s="26"/>
      <c r="K1234" s="32"/>
    </row>
    <row r="1235" spans="1:11">
      <c r="A1235" s="25"/>
      <c r="B1235" s="26"/>
      <c r="C1235" s="26"/>
      <c r="D1235" s="26"/>
      <c r="E1235" s="26"/>
      <c r="F1235" s="26"/>
      <c r="G1235" s="26"/>
      <c r="H1235" s="26"/>
      <c r="I1235" s="26"/>
      <c r="J1235" s="26"/>
      <c r="K1235" s="32"/>
    </row>
    <row r="1236" spans="1:11">
      <c r="A1236" s="25"/>
      <c r="B1236" s="26"/>
      <c r="C1236" s="26"/>
      <c r="D1236" s="26"/>
      <c r="E1236" s="26"/>
      <c r="F1236" s="26"/>
      <c r="G1236" s="26"/>
      <c r="H1236" s="26"/>
      <c r="I1236" s="26"/>
      <c r="J1236" s="26"/>
      <c r="K1236" s="32"/>
    </row>
    <row r="1237" spans="1:11">
      <c r="A1237" s="25"/>
      <c r="B1237" s="26"/>
      <c r="C1237" s="26"/>
      <c r="D1237" s="26"/>
      <c r="E1237" s="26"/>
      <c r="F1237" s="26"/>
      <c r="G1237" s="26"/>
      <c r="H1237" s="26"/>
      <c r="I1237" s="26"/>
      <c r="J1237" s="26"/>
      <c r="K1237" s="32"/>
    </row>
    <row r="1238" spans="1:11">
      <c r="A1238" s="27"/>
      <c r="B1238" s="28"/>
      <c r="C1238" s="28"/>
      <c r="D1238" s="28"/>
      <c r="E1238" s="28"/>
      <c r="F1238" s="28"/>
      <c r="G1238" s="28"/>
      <c r="H1238" s="28"/>
      <c r="I1238" s="28"/>
      <c r="J1238" s="28"/>
      <c r="K1238" s="33"/>
    </row>
    <row r="1239" ht="28.5" spans="1:11">
      <c r="A1239" s="2" t="s">
        <v>958</v>
      </c>
      <c r="B1239" s="2"/>
      <c r="C1239" s="2"/>
      <c r="D1239" s="2"/>
      <c r="E1239" s="2"/>
      <c r="F1239" s="2"/>
      <c r="G1239" s="2"/>
      <c r="H1239" s="2"/>
      <c r="I1239" s="2"/>
      <c r="J1239" s="2"/>
      <c r="K1239" s="2"/>
    </row>
    <row r="1240" ht="18.75" spans="1:11">
      <c r="A1240" s="3" t="s">
        <v>908</v>
      </c>
      <c r="B1240" s="3"/>
      <c r="C1240" s="3"/>
      <c r="D1240" s="3"/>
      <c r="E1240" s="3"/>
      <c r="F1240" s="3"/>
      <c r="G1240" s="3"/>
      <c r="H1240" s="3"/>
      <c r="I1240" s="3"/>
      <c r="J1240" s="3"/>
      <c r="K1240" s="3"/>
    </row>
    <row r="1241" ht="18.75" spans="1:11">
      <c r="A1241" s="4" t="s">
        <v>1013</v>
      </c>
      <c r="B1241" s="4"/>
      <c r="C1241" s="4"/>
      <c r="D1241" s="4"/>
      <c r="E1241" s="4"/>
      <c r="F1241" s="4"/>
      <c r="G1241" s="4"/>
      <c r="H1241" s="4"/>
      <c r="I1241" s="4"/>
      <c r="J1241" s="4"/>
      <c r="K1241" s="4"/>
    </row>
    <row r="1242" spans="1:11">
      <c r="A1242" s="5" t="s">
        <v>960</v>
      </c>
      <c r="B1242" s="5"/>
      <c r="C1242" s="5"/>
      <c r="D1242" s="5" t="s">
        <v>1417</v>
      </c>
      <c r="E1242" s="6"/>
      <c r="F1242" s="6"/>
      <c r="G1242" s="6"/>
      <c r="H1242" s="6"/>
      <c r="I1242" s="6"/>
      <c r="J1242" s="6"/>
      <c r="K1242" s="6"/>
    </row>
    <row r="1243" spans="1:11">
      <c r="A1243" s="5" t="s">
        <v>912</v>
      </c>
      <c r="B1243" s="5"/>
      <c r="C1243" s="5"/>
      <c r="D1243" s="6" t="s">
        <v>913</v>
      </c>
      <c r="E1243" s="6"/>
      <c r="F1243" s="5" t="s">
        <v>914</v>
      </c>
      <c r="G1243" s="6" t="s">
        <v>962</v>
      </c>
      <c r="H1243" s="6"/>
      <c r="I1243" s="6"/>
      <c r="J1243" s="6"/>
      <c r="K1243" s="6"/>
    </row>
    <row r="1244" ht="25.5" spans="1:11">
      <c r="A1244" s="7" t="s">
        <v>963</v>
      </c>
      <c r="B1244" s="8"/>
      <c r="C1244" s="9"/>
      <c r="D1244" s="5" t="s">
        <v>916</v>
      </c>
      <c r="E1244" s="5" t="s">
        <v>917</v>
      </c>
      <c r="F1244" s="5" t="s">
        <v>918</v>
      </c>
      <c r="G1244" s="5" t="s">
        <v>964</v>
      </c>
      <c r="H1244" s="5"/>
      <c r="I1244" s="5" t="s">
        <v>920</v>
      </c>
      <c r="J1244" s="5" t="s">
        <v>921</v>
      </c>
      <c r="K1244" s="5" t="s">
        <v>922</v>
      </c>
    </row>
    <row r="1245" spans="1:11">
      <c r="A1245" s="10"/>
      <c r="B1245" s="11"/>
      <c r="C1245" s="12"/>
      <c r="D1245" s="5" t="s">
        <v>923</v>
      </c>
      <c r="E1245" s="6"/>
      <c r="F1245" s="6">
        <v>2</v>
      </c>
      <c r="G1245" s="6">
        <v>2</v>
      </c>
      <c r="H1245" s="6"/>
      <c r="I1245" s="6">
        <v>10</v>
      </c>
      <c r="J1245" s="21">
        <v>1</v>
      </c>
      <c r="K1245" s="6">
        <v>10</v>
      </c>
    </row>
    <row r="1246" spans="1:11">
      <c r="A1246" s="10"/>
      <c r="B1246" s="11"/>
      <c r="C1246" s="12"/>
      <c r="D1246" s="5" t="s">
        <v>965</v>
      </c>
      <c r="E1246" s="6"/>
      <c r="F1246" s="6">
        <v>2</v>
      </c>
      <c r="G1246" s="6">
        <v>2</v>
      </c>
      <c r="H1246" s="6"/>
      <c r="I1246" s="6" t="s">
        <v>818</v>
      </c>
      <c r="J1246" s="6" t="s">
        <v>818</v>
      </c>
      <c r="K1246" s="6" t="s">
        <v>818</v>
      </c>
    </row>
    <row r="1247" spans="1:11">
      <c r="A1247" s="10"/>
      <c r="B1247" s="11"/>
      <c r="C1247" s="12"/>
      <c r="D1247" s="13" t="s">
        <v>966</v>
      </c>
      <c r="E1247" s="6"/>
      <c r="F1247" s="6"/>
      <c r="G1247" s="6"/>
      <c r="H1247" s="6"/>
      <c r="I1247" s="6" t="s">
        <v>818</v>
      </c>
      <c r="J1247" s="6" t="s">
        <v>818</v>
      </c>
      <c r="K1247" s="6" t="s">
        <v>818</v>
      </c>
    </row>
    <row r="1248" spans="1:11">
      <c r="A1248" s="10"/>
      <c r="B1248" s="11"/>
      <c r="C1248" s="12"/>
      <c r="D1248" s="13" t="s">
        <v>967</v>
      </c>
      <c r="E1248" s="6"/>
      <c r="F1248" s="6"/>
      <c r="G1248" s="6"/>
      <c r="H1248" s="6"/>
      <c r="I1248" s="6" t="s">
        <v>818</v>
      </c>
      <c r="J1248" s="6" t="s">
        <v>818</v>
      </c>
      <c r="K1248" s="6" t="s">
        <v>818</v>
      </c>
    </row>
    <row r="1249" spans="1:11">
      <c r="A1249" s="14"/>
      <c r="B1249" s="15"/>
      <c r="C1249" s="16"/>
      <c r="D1249" s="5" t="s">
        <v>924</v>
      </c>
      <c r="E1249" s="6"/>
      <c r="F1249" s="6"/>
      <c r="G1249" s="6"/>
      <c r="H1249" s="6"/>
      <c r="I1249" s="6" t="s">
        <v>818</v>
      </c>
      <c r="J1249" s="6" t="s">
        <v>818</v>
      </c>
      <c r="K1249" s="6" t="s">
        <v>818</v>
      </c>
    </row>
    <row r="1250" spans="1:11">
      <c r="A1250" s="5" t="s">
        <v>925</v>
      </c>
      <c r="B1250" s="5" t="s">
        <v>926</v>
      </c>
      <c r="C1250" s="5"/>
      <c r="D1250" s="5"/>
      <c r="E1250" s="5"/>
      <c r="F1250" s="5" t="s">
        <v>927</v>
      </c>
      <c r="G1250" s="5"/>
      <c r="H1250" s="5"/>
      <c r="I1250" s="5"/>
      <c r="J1250" s="5"/>
      <c r="K1250" s="5"/>
    </row>
    <row r="1251" ht="95" customHeight="1" spans="1:11">
      <c r="A1251" s="5"/>
      <c r="B1251" s="6" t="s">
        <v>1418</v>
      </c>
      <c r="C1251" s="6"/>
      <c r="D1251" s="6"/>
      <c r="E1251" s="6"/>
      <c r="F1251" s="6" t="s">
        <v>1418</v>
      </c>
      <c r="G1251" s="6"/>
      <c r="H1251" s="6"/>
      <c r="I1251" s="6"/>
      <c r="J1251" s="6"/>
      <c r="K1251" s="6"/>
    </row>
    <row r="1252" ht="25.5" spans="1:11">
      <c r="A1252" s="17" t="s">
        <v>969</v>
      </c>
      <c r="B1252" s="5" t="s">
        <v>929</v>
      </c>
      <c r="C1252" s="5" t="s">
        <v>930</v>
      </c>
      <c r="D1252" s="5" t="s">
        <v>931</v>
      </c>
      <c r="E1252" s="5" t="s">
        <v>970</v>
      </c>
      <c r="F1252" s="5" t="s">
        <v>971</v>
      </c>
      <c r="G1252" s="5" t="s">
        <v>920</v>
      </c>
      <c r="H1252" s="5" t="s">
        <v>922</v>
      </c>
      <c r="I1252" s="5" t="s">
        <v>934</v>
      </c>
      <c r="J1252" s="5"/>
      <c r="K1252" s="5"/>
    </row>
    <row r="1253" spans="1:11">
      <c r="A1253" s="18"/>
      <c r="B1253" s="5" t="s">
        <v>972</v>
      </c>
      <c r="C1253" s="42" t="s">
        <v>936</v>
      </c>
      <c r="D1253" s="42" t="s">
        <v>1419</v>
      </c>
      <c r="E1253" s="42" t="s">
        <v>1420</v>
      </c>
      <c r="F1253" s="42" t="s">
        <v>1420</v>
      </c>
      <c r="G1253" s="19">
        <v>12</v>
      </c>
      <c r="H1253" s="19">
        <v>12</v>
      </c>
      <c r="I1253" s="6"/>
      <c r="J1253" s="6"/>
      <c r="K1253" s="6"/>
    </row>
    <row r="1254" spans="1:11">
      <c r="A1254" s="18"/>
      <c r="B1254" s="5"/>
      <c r="C1254" s="42" t="s">
        <v>939</v>
      </c>
      <c r="D1254" s="42" t="s">
        <v>1421</v>
      </c>
      <c r="E1254" s="42" t="s">
        <v>1422</v>
      </c>
      <c r="F1254" s="42" t="s">
        <v>1422</v>
      </c>
      <c r="G1254" s="19">
        <v>12</v>
      </c>
      <c r="H1254" s="19">
        <v>12</v>
      </c>
      <c r="I1254" s="6"/>
      <c r="J1254" s="6"/>
      <c r="K1254" s="6"/>
    </row>
    <row r="1255" spans="1:11">
      <c r="A1255" s="18"/>
      <c r="B1255" s="5"/>
      <c r="C1255" s="42" t="s">
        <v>941</v>
      </c>
      <c r="D1255" s="42" t="s">
        <v>1423</v>
      </c>
      <c r="E1255" s="42" t="s">
        <v>1099</v>
      </c>
      <c r="F1255" s="42" t="s">
        <v>1099</v>
      </c>
      <c r="G1255" s="19">
        <v>13</v>
      </c>
      <c r="H1255" s="19">
        <v>13</v>
      </c>
      <c r="I1255" s="6"/>
      <c r="J1255" s="6"/>
      <c r="K1255" s="6"/>
    </row>
    <row r="1256" spans="1:11">
      <c r="A1256" s="18"/>
      <c r="B1256" s="6"/>
      <c r="C1256" s="42" t="s">
        <v>1228</v>
      </c>
      <c r="D1256" s="42" t="s">
        <v>1391</v>
      </c>
      <c r="E1256" s="44" t="s">
        <v>1424</v>
      </c>
      <c r="F1256" s="44" t="s">
        <v>1424</v>
      </c>
      <c r="G1256" s="19">
        <v>13</v>
      </c>
      <c r="H1256" s="19">
        <v>13</v>
      </c>
      <c r="I1256" s="6"/>
      <c r="J1256" s="6"/>
      <c r="K1256" s="6"/>
    </row>
    <row r="1257" spans="1:11">
      <c r="A1257" s="18"/>
      <c r="B1257" s="5" t="s">
        <v>943</v>
      </c>
      <c r="C1257" s="42" t="s">
        <v>947</v>
      </c>
      <c r="D1257" s="42" t="s">
        <v>1425</v>
      </c>
      <c r="E1257" s="44">
        <v>0.95</v>
      </c>
      <c r="F1257" s="44">
        <v>0.97</v>
      </c>
      <c r="G1257" s="19">
        <v>15</v>
      </c>
      <c r="H1257" s="19">
        <v>15</v>
      </c>
      <c r="I1257" s="6"/>
      <c r="J1257" s="6"/>
      <c r="K1257" s="6"/>
    </row>
    <row r="1258" spans="1:11">
      <c r="A1258" s="18"/>
      <c r="B1258" s="5"/>
      <c r="C1258" s="42" t="s">
        <v>1002</v>
      </c>
      <c r="D1258" s="42" t="s">
        <v>1426</v>
      </c>
      <c r="E1258" s="44">
        <v>0.95</v>
      </c>
      <c r="F1258" s="44">
        <v>0.95</v>
      </c>
      <c r="G1258" s="19">
        <v>15</v>
      </c>
      <c r="H1258" s="19">
        <v>15</v>
      </c>
      <c r="I1258" s="6"/>
      <c r="J1258" s="6"/>
      <c r="K1258" s="6"/>
    </row>
    <row r="1259" ht="38.25" spans="1:11">
      <c r="A1259" s="18"/>
      <c r="B1259" s="17" t="s">
        <v>978</v>
      </c>
      <c r="C1259" s="17" t="s">
        <v>952</v>
      </c>
      <c r="D1259" s="19" t="s">
        <v>1186</v>
      </c>
      <c r="E1259" s="44">
        <v>0.95</v>
      </c>
      <c r="F1259" s="44">
        <v>0.98</v>
      </c>
      <c r="G1259" s="19">
        <v>10</v>
      </c>
      <c r="H1259" s="19">
        <v>10</v>
      </c>
      <c r="I1259" s="6"/>
      <c r="J1259" s="6"/>
      <c r="K1259" s="6"/>
    </row>
    <row r="1260" spans="1:11">
      <c r="A1260" s="5" t="s">
        <v>991</v>
      </c>
      <c r="B1260" s="5"/>
      <c r="C1260" s="5"/>
      <c r="D1260" s="5"/>
      <c r="E1260" s="5"/>
      <c r="F1260" s="5"/>
      <c r="G1260" s="6">
        <v>100</v>
      </c>
      <c r="H1260" s="6"/>
      <c r="I1260" s="6"/>
      <c r="J1260" s="6"/>
      <c r="K1260" s="6"/>
    </row>
    <row r="1261" spans="1:11">
      <c r="A1261" s="17" t="s">
        <v>954</v>
      </c>
      <c r="B1261" s="19" t="s">
        <v>1427</v>
      </c>
      <c r="C1261" s="19"/>
      <c r="D1261" s="19"/>
      <c r="E1261" s="19"/>
      <c r="F1261" s="19"/>
      <c r="G1261" s="19"/>
      <c r="H1261" s="19"/>
      <c r="I1261" s="19"/>
      <c r="J1261" s="19"/>
      <c r="K1261" s="19"/>
    </row>
    <row r="1262" spans="1:11">
      <c r="A1262" s="22"/>
      <c r="B1262" s="19"/>
      <c r="C1262" s="19"/>
      <c r="D1262" s="19"/>
      <c r="E1262" s="19"/>
      <c r="F1262" s="19"/>
      <c r="G1262" s="19"/>
      <c r="H1262" s="19"/>
      <c r="I1262" s="19"/>
      <c r="J1262" s="19"/>
      <c r="K1262" s="19"/>
    </row>
    <row r="1263" spans="1:11">
      <c r="A1263" s="19" t="s">
        <v>956</v>
      </c>
      <c r="B1263" s="19"/>
      <c r="C1263" s="19"/>
      <c r="D1263" s="19"/>
      <c r="E1263" s="19"/>
      <c r="F1263" s="19"/>
      <c r="G1263" s="19"/>
      <c r="H1263" s="19"/>
      <c r="I1263" s="19"/>
      <c r="J1263" s="19"/>
      <c r="K1263" s="19"/>
    </row>
    <row r="1264" spans="1:11">
      <c r="A1264" s="23" t="s">
        <v>982</v>
      </c>
      <c r="B1264" s="24"/>
      <c r="C1264" s="24"/>
      <c r="D1264" s="24"/>
      <c r="E1264" s="24"/>
      <c r="F1264" s="24"/>
      <c r="G1264" s="24"/>
      <c r="H1264" s="24"/>
      <c r="I1264" s="24"/>
      <c r="J1264" s="24"/>
      <c r="K1264" s="31"/>
    </row>
    <row r="1265" spans="1:11">
      <c r="A1265" s="25"/>
      <c r="B1265" s="26"/>
      <c r="C1265" s="26"/>
      <c r="D1265" s="26"/>
      <c r="E1265" s="26"/>
      <c r="F1265" s="26"/>
      <c r="G1265" s="26"/>
      <c r="H1265" s="26"/>
      <c r="I1265" s="26"/>
      <c r="J1265" s="26"/>
      <c r="K1265" s="32"/>
    </row>
    <row r="1266" spans="1:11">
      <c r="A1266" s="25"/>
      <c r="B1266" s="26"/>
      <c r="C1266" s="26"/>
      <c r="D1266" s="26"/>
      <c r="E1266" s="26"/>
      <c r="F1266" s="26"/>
      <c r="G1266" s="26"/>
      <c r="H1266" s="26"/>
      <c r="I1266" s="26"/>
      <c r="J1266" s="26"/>
      <c r="K1266" s="32"/>
    </row>
    <row r="1267" spans="1:11">
      <c r="A1267" s="25"/>
      <c r="B1267" s="26"/>
      <c r="C1267" s="26"/>
      <c r="D1267" s="26"/>
      <c r="E1267" s="26"/>
      <c r="F1267" s="26"/>
      <c r="G1267" s="26"/>
      <c r="H1267" s="26"/>
      <c r="I1267" s="26"/>
      <c r="J1267" s="26"/>
      <c r="K1267" s="32"/>
    </row>
    <row r="1268" spans="1:11">
      <c r="A1268" s="25"/>
      <c r="B1268" s="26"/>
      <c r="C1268" s="26"/>
      <c r="D1268" s="26"/>
      <c r="E1268" s="26"/>
      <c r="F1268" s="26"/>
      <c r="G1268" s="26"/>
      <c r="H1268" s="26"/>
      <c r="I1268" s="26"/>
      <c r="J1268" s="26"/>
      <c r="K1268" s="32"/>
    </row>
    <row r="1269" ht="97" customHeight="1" spans="1:11">
      <c r="A1269" s="27"/>
      <c r="B1269" s="28"/>
      <c r="C1269" s="28"/>
      <c r="D1269" s="28"/>
      <c r="E1269" s="28"/>
      <c r="F1269" s="28"/>
      <c r="G1269" s="28"/>
      <c r="H1269" s="28"/>
      <c r="I1269" s="28"/>
      <c r="J1269" s="28"/>
      <c r="K1269" s="33"/>
    </row>
    <row r="1270" ht="28.5" spans="1:11">
      <c r="A1270" s="2" t="s">
        <v>958</v>
      </c>
      <c r="B1270" s="2"/>
      <c r="C1270" s="2"/>
      <c r="D1270" s="2"/>
      <c r="E1270" s="2"/>
      <c r="F1270" s="2"/>
      <c r="G1270" s="2"/>
      <c r="H1270" s="2"/>
      <c r="I1270" s="2"/>
      <c r="J1270" s="2"/>
      <c r="K1270" s="2"/>
    </row>
    <row r="1271" ht="18.75" spans="1:11">
      <c r="A1271" s="3" t="s">
        <v>908</v>
      </c>
      <c r="B1271" s="3"/>
      <c r="C1271" s="3"/>
      <c r="D1271" s="3"/>
      <c r="E1271" s="3"/>
      <c r="F1271" s="3"/>
      <c r="G1271" s="3"/>
      <c r="H1271" s="3"/>
      <c r="I1271" s="3"/>
      <c r="J1271" s="3"/>
      <c r="K1271" s="3"/>
    </row>
    <row r="1272" ht="18.75" spans="1:11">
      <c r="A1272" s="4" t="s">
        <v>1024</v>
      </c>
      <c r="B1272" s="4"/>
      <c r="C1272" s="4"/>
      <c r="D1272" s="4"/>
      <c r="E1272" s="4"/>
      <c r="F1272" s="4"/>
      <c r="G1272" s="4"/>
      <c r="H1272" s="4"/>
      <c r="I1272" s="4"/>
      <c r="J1272" s="4"/>
      <c r="K1272" s="4"/>
    </row>
    <row r="1273" spans="1:11">
      <c r="A1273" s="5" t="s">
        <v>960</v>
      </c>
      <c r="B1273" s="5"/>
      <c r="C1273" s="5"/>
      <c r="D1273" s="5" t="s">
        <v>1428</v>
      </c>
      <c r="E1273" s="6"/>
      <c r="F1273" s="6"/>
      <c r="G1273" s="6"/>
      <c r="H1273" s="6"/>
      <c r="I1273" s="6"/>
      <c r="J1273" s="6"/>
      <c r="K1273" s="6"/>
    </row>
    <row r="1274" spans="1:11">
      <c r="A1274" s="5" t="s">
        <v>912</v>
      </c>
      <c r="B1274" s="5"/>
      <c r="C1274" s="5"/>
      <c r="D1274" s="6" t="s">
        <v>913</v>
      </c>
      <c r="E1274" s="6"/>
      <c r="F1274" s="5" t="s">
        <v>914</v>
      </c>
      <c r="G1274" s="6" t="s">
        <v>962</v>
      </c>
      <c r="H1274" s="6"/>
      <c r="I1274" s="6"/>
      <c r="J1274" s="6"/>
      <c r="K1274" s="6"/>
    </row>
    <row r="1275" ht="25.5" spans="1:11">
      <c r="A1275" s="7" t="s">
        <v>963</v>
      </c>
      <c r="B1275" s="8"/>
      <c r="C1275" s="9"/>
      <c r="D1275" s="5" t="s">
        <v>916</v>
      </c>
      <c r="E1275" s="5" t="s">
        <v>917</v>
      </c>
      <c r="F1275" s="5" t="s">
        <v>918</v>
      </c>
      <c r="G1275" s="5" t="s">
        <v>964</v>
      </c>
      <c r="H1275" s="5"/>
      <c r="I1275" s="5" t="s">
        <v>920</v>
      </c>
      <c r="J1275" s="5" t="s">
        <v>921</v>
      </c>
      <c r="K1275" s="5" t="s">
        <v>922</v>
      </c>
    </row>
    <row r="1276" spans="1:11">
      <c r="A1276" s="10"/>
      <c r="B1276" s="11"/>
      <c r="C1276" s="12"/>
      <c r="D1276" s="5" t="s">
        <v>923</v>
      </c>
      <c r="E1276" s="6"/>
      <c r="F1276" s="6">
        <v>12.88</v>
      </c>
      <c r="G1276" s="6">
        <v>12.88</v>
      </c>
      <c r="H1276" s="6"/>
      <c r="I1276" s="6">
        <v>10</v>
      </c>
      <c r="J1276" s="21">
        <v>1</v>
      </c>
      <c r="K1276" s="6">
        <v>10</v>
      </c>
    </row>
    <row r="1277" spans="1:11">
      <c r="A1277" s="10"/>
      <c r="B1277" s="11"/>
      <c r="C1277" s="12"/>
      <c r="D1277" s="5" t="s">
        <v>965</v>
      </c>
      <c r="E1277" s="6"/>
      <c r="F1277" s="6">
        <v>12.88</v>
      </c>
      <c r="G1277" s="6">
        <v>12.88</v>
      </c>
      <c r="H1277" s="6"/>
      <c r="I1277" s="6" t="s">
        <v>818</v>
      </c>
      <c r="J1277" s="6" t="s">
        <v>818</v>
      </c>
      <c r="K1277" s="6" t="s">
        <v>818</v>
      </c>
    </row>
    <row r="1278" spans="1:11">
      <c r="A1278" s="10"/>
      <c r="B1278" s="11"/>
      <c r="C1278" s="12"/>
      <c r="D1278" s="13" t="s">
        <v>966</v>
      </c>
      <c r="E1278" s="6"/>
      <c r="F1278" s="6"/>
      <c r="G1278" s="6"/>
      <c r="H1278" s="6"/>
      <c r="I1278" s="6" t="s">
        <v>818</v>
      </c>
      <c r="J1278" s="6" t="s">
        <v>818</v>
      </c>
      <c r="K1278" s="6" t="s">
        <v>818</v>
      </c>
    </row>
    <row r="1279" spans="1:11">
      <c r="A1279" s="10"/>
      <c r="B1279" s="11"/>
      <c r="C1279" s="12"/>
      <c r="D1279" s="13" t="s">
        <v>967</v>
      </c>
      <c r="E1279" s="6"/>
      <c r="F1279" s="6"/>
      <c r="G1279" s="6"/>
      <c r="H1279" s="6"/>
      <c r="I1279" s="6" t="s">
        <v>818</v>
      </c>
      <c r="J1279" s="6" t="s">
        <v>818</v>
      </c>
      <c r="K1279" s="6" t="s">
        <v>818</v>
      </c>
    </row>
    <row r="1280" spans="1:11">
      <c r="A1280" s="14"/>
      <c r="B1280" s="15"/>
      <c r="C1280" s="16"/>
      <c r="D1280" s="5" t="s">
        <v>924</v>
      </c>
      <c r="E1280" s="6"/>
      <c r="F1280" s="6"/>
      <c r="G1280" s="6"/>
      <c r="H1280" s="6"/>
      <c r="I1280" s="6" t="s">
        <v>818</v>
      </c>
      <c r="J1280" s="6" t="s">
        <v>818</v>
      </c>
      <c r="K1280" s="6" t="s">
        <v>818</v>
      </c>
    </row>
    <row r="1281" spans="1:11">
      <c r="A1281" s="5" t="s">
        <v>925</v>
      </c>
      <c r="B1281" s="5" t="s">
        <v>926</v>
      </c>
      <c r="C1281" s="5"/>
      <c r="D1281" s="5"/>
      <c r="E1281" s="5"/>
      <c r="F1281" s="5" t="s">
        <v>927</v>
      </c>
      <c r="G1281" s="5"/>
      <c r="H1281" s="5"/>
      <c r="I1281" s="5"/>
      <c r="J1281" s="5"/>
      <c r="K1281" s="5"/>
    </row>
    <row r="1282" ht="271" customHeight="1" spans="1:11">
      <c r="A1282" s="5"/>
      <c r="B1282" s="6" t="s">
        <v>1429</v>
      </c>
      <c r="C1282" s="6"/>
      <c r="D1282" s="6"/>
      <c r="E1282" s="6"/>
      <c r="F1282" s="6" t="s">
        <v>1429</v>
      </c>
      <c r="G1282" s="6"/>
      <c r="H1282" s="6"/>
      <c r="I1282" s="6"/>
      <c r="J1282" s="6"/>
      <c r="K1282" s="6"/>
    </row>
    <row r="1283" ht="25.5" spans="1:11">
      <c r="A1283" s="17" t="s">
        <v>969</v>
      </c>
      <c r="B1283" s="5" t="s">
        <v>929</v>
      </c>
      <c r="C1283" s="5" t="s">
        <v>930</v>
      </c>
      <c r="D1283" s="5" t="s">
        <v>931</v>
      </c>
      <c r="E1283" s="5" t="s">
        <v>970</v>
      </c>
      <c r="F1283" s="5" t="s">
        <v>971</v>
      </c>
      <c r="G1283" s="5" t="s">
        <v>920</v>
      </c>
      <c r="H1283" s="5" t="s">
        <v>922</v>
      </c>
      <c r="I1283" s="5" t="s">
        <v>934</v>
      </c>
      <c r="J1283" s="5"/>
      <c r="K1283" s="5"/>
    </row>
    <row r="1284" spans="1:11">
      <c r="A1284" s="18"/>
      <c r="B1284" s="17" t="s">
        <v>972</v>
      </c>
      <c r="C1284" s="34" t="s">
        <v>939</v>
      </c>
      <c r="D1284" s="34" t="s">
        <v>1430</v>
      </c>
      <c r="E1284" s="34" t="s">
        <v>1431</v>
      </c>
      <c r="F1284" s="34" t="s">
        <v>1431</v>
      </c>
      <c r="G1284" s="6">
        <v>15</v>
      </c>
      <c r="H1284" s="6">
        <v>15</v>
      </c>
      <c r="I1284" s="6"/>
      <c r="J1284" s="6"/>
      <c r="K1284" s="6"/>
    </row>
    <row r="1285" ht="25.5" spans="1:11">
      <c r="A1285" s="18"/>
      <c r="B1285" s="20"/>
      <c r="C1285" s="34" t="s">
        <v>941</v>
      </c>
      <c r="D1285" s="34" t="s">
        <v>1432</v>
      </c>
      <c r="E1285" s="34" t="s">
        <v>1433</v>
      </c>
      <c r="F1285" s="34" t="s">
        <v>1433</v>
      </c>
      <c r="G1285" s="6">
        <v>15</v>
      </c>
      <c r="H1285" s="6">
        <v>15</v>
      </c>
      <c r="I1285" s="6"/>
      <c r="J1285" s="6"/>
      <c r="K1285" s="6"/>
    </row>
    <row r="1286" ht="25.5" spans="1:11">
      <c r="A1286" s="18"/>
      <c r="B1286" s="20"/>
      <c r="C1286" s="34" t="s">
        <v>1228</v>
      </c>
      <c r="D1286" s="34" t="s">
        <v>1434</v>
      </c>
      <c r="E1286" s="34" t="s">
        <v>1431</v>
      </c>
      <c r="F1286" s="34" t="s">
        <v>1431</v>
      </c>
      <c r="G1286" s="6">
        <v>20</v>
      </c>
      <c r="H1286" s="6">
        <v>20</v>
      </c>
      <c r="I1286" s="6"/>
      <c r="J1286" s="6"/>
      <c r="K1286" s="6"/>
    </row>
    <row r="1287" ht="51" spans="1:11">
      <c r="A1287" s="18"/>
      <c r="B1287" s="17" t="s">
        <v>943</v>
      </c>
      <c r="C1287" s="34" t="s">
        <v>947</v>
      </c>
      <c r="D1287" s="34" t="s">
        <v>1435</v>
      </c>
      <c r="E1287" s="34" t="s">
        <v>1436</v>
      </c>
      <c r="F1287" s="34" t="s">
        <v>1437</v>
      </c>
      <c r="G1287" s="6">
        <v>30</v>
      </c>
      <c r="H1287" s="6">
        <v>30</v>
      </c>
      <c r="I1287" s="6"/>
      <c r="J1287" s="6"/>
      <c r="K1287" s="6"/>
    </row>
    <row r="1288" spans="1:11">
      <c r="A1288" s="18"/>
      <c r="B1288" s="17" t="s">
        <v>978</v>
      </c>
      <c r="C1288" s="17" t="s">
        <v>952</v>
      </c>
      <c r="D1288" s="19" t="s">
        <v>1203</v>
      </c>
      <c r="E1288" s="21" t="s">
        <v>1438</v>
      </c>
      <c r="F1288" s="21">
        <v>0.98</v>
      </c>
      <c r="G1288" s="6">
        <v>10</v>
      </c>
      <c r="H1288" s="6">
        <v>10</v>
      </c>
      <c r="I1288" s="6"/>
      <c r="J1288" s="6"/>
      <c r="K1288" s="6"/>
    </row>
    <row r="1289" spans="1:11">
      <c r="A1289" s="18"/>
      <c r="B1289" s="18"/>
      <c r="C1289" s="18"/>
      <c r="D1289" s="19"/>
      <c r="E1289" s="6"/>
      <c r="F1289" s="6"/>
      <c r="G1289" s="6"/>
      <c r="H1289" s="6"/>
      <c r="I1289" s="6"/>
      <c r="J1289" s="6"/>
      <c r="K1289" s="6"/>
    </row>
    <row r="1290" spans="1:11">
      <c r="A1290" s="5" t="s">
        <v>991</v>
      </c>
      <c r="B1290" s="5"/>
      <c r="C1290" s="5"/>
      <c r="D1290" s="5"/>
      <c r="E1290" s="5"/>
      <c r="F1290" s="5"/>
      <c r="G1290" s="6">
        <v>100</v>
      </c>
      <c r="H1290" s="6"/>
      <c r="I1290" s="6"/>
      <c r="J1290" s="6"/>
      <c r="K1290" s="6"/>
    </row>
    <row r="1291" spans="1:11">
      <c r="A1291" s="17" t="s">
        <v>954</v>
      </c>
      <c r="B1291" s="19" t="s">
        <v>1307</v>
      </c>
      <c r="C1291" s="19"/>
      <c r="D1291" s="19"/>
      <c r="E1291" s="19"/>
      <c r="F1291" s="19"/>
      <c r="G1291" s="19"/>
      <c r="H1291" s="19"/>
      <c r="I1291" s="19"/>
      <c r="J1291" s="19"/>
      <c r="K1291" s="19"/>
    </row>
    <row r="1292" spans="1:11">
      <c r="A1292" s="22"/>
      <c r="B1292" s="19"/>
      <c r="C1292" s="19"/>
      <c r="D1292" s="19"/>
      <c r="E1292" s="19"/>
      <c r="F1292" s="19"/>
      <c r="G1292" s="19"/>
      <c r="H1292" s="19"/>
      <c r="I1292" s="19"/>
      <c r="J1292" s="19"/>
      <c r="K1292" s="19"/>
    </row>
    <row r="1293" spans="1:11">
      <c r="A1293" s="19" t="s">
        <v>956</v>
      </c>
      <c r="B1293" s="19"/>
      <c r="C1293" s="19"/>
      <c r="D1293" s="19"/>
      <c r="E1293" s="19"/>
      <c r="F1293" s="19"/>
      <c r="G1293" s="19"/>
      <c r="H1293" s="19"/>
      <c r="I1293" s="19"/>
      <c r="J1293" s="19"/>
      <c r="K1293" s="19"/>
    </row>
    <row r="1294" spans="1:11">
      <c r="A1294" s="23" t="s">
        <v>982</v>
      </c>
      <c r="B1294" s="24"/>
      <c r="C1294" s="24"/>
      <c r="D1294" s="24"/>
      <c r="E1294" s="24"/>
      <c r="F1294" s="24"/>
      <c r="G1294" s="24"/>
      <c r="H1294" s="24"/>
      <c r="I1294" s="24"/>
      <c r="J1294" s="24"/>
      <c r="K1294" s="31"/>
    </row>
    <row r="1295" spans="1:11">
      <c r="A1295" s="25"/>
      <c r="B1295" s="26"/>
      <c r="C1295" s="26"/>
      <c r="D1295" s="26"/>
      <c r="E1295" s="26"/>
      <c r="F1295" s="26"/>
      <c r="G1295" s="26"/>
      <c r="H1295" s="26"/>
      <c r="I1295" s="26"/>
      <c r="J1295" s="26"/>
      <c r="K1295" s="32"/>
    </row>
    <row r="1296" spans="1:11">
      <c r="A1296" s="25"/>
      <c r="B1296" s="26"/>
      <c r="C1296" s="26"/>
      <c r="D1296" s="26"/>
      <c r="E1296" s="26"/>
      <c r="F1296" s="26"/>
      <c r="G1296" s="26"/>
      <c r="H1296" s="26"/>
      <c r="I1296" s="26"/>
      <c r="J1296" s="26"/>
      <c r="K1296" s="32"/>
    </row>
    <row r="1297" spans="1:11">
      <c r="A1297" s="25"/>
      <c r="B1297" s="26"/>
      <c r="C1297" s="26"/>
      <c r="D1297" s="26"/>
      <c r="E1297" s="26"/>
      <c r="F1297" s="26"/>
      <c r="G1297" s="26"/>
      <c r="H1297" s="26"/>
      <c r="I1297" s="26"/>
      <c r="J1297" s="26"/>
      <c r="K1297" s="32"/>
    </row>
    <row r="1298" spans="1:11">
      <c r="A1298" s="25"/>
      <c r="B1298" s="26"/>
      <c r="C1298" s="26"/>
      <c r="D1298" s="26"/>
      <c r="E1298" s="26"/>
      <c r="F1298" s="26"/>
      <c r="G1298" s="26"/>
      <c r="H1298" s="26"/>
      <c r="I1298" s="26"/>
      <c r="J1298" s="26"/>
      <c r="K1298" s="32"/>
    </row>
    <row r="1299" ht="100" customHeight="1" spans="1:11">
      <c r="A1299" s="27"/>
      <c r="B1299" s="28"/>
      <c r="C1299" s="28"/>
      <c r="D1299" s="28"/>
      <c r="E1299" s="28"/>
      <c r="F1299" s="28"/>
      <c r="G1299" s="28"/>
      <c r="H1299" s="28"/>
      <c r="I1299" s="28"/>
      <c r="J1299" s="28"/>
      <c r="K1299" s="33"/>
    </row>
    <row r="1300" ht="28.5" spans="1:11">
      <c r="A1300" s="2" t="s">
        <v>958</v>
      </c>
      <c r="B1300" s="2"/>
      <c r="C1300" s="2"/>
      <c r="D1300" s="2"/>
      <c r="E1300" s="2"/>
      <c r="F1300" s="2"/>
      <c r="G1300" s="2"/>
      <c r="H1300" s="2"/>
      <c r="I1300" s="2"/>
      <c r="J1300" s="2"/>
      <c r="K1300" s="2"/>
    </row>
    <row r="1301" ht="18.75" spans="1:11">
      <c r="A1301" s="3" t="s">
        <v>908</v>
      </c>
      <c r="B1301" s="3"/>
      <c r="C1301" s="3"/>
      <c r="D1301" s="3"/>
      <c r="E1301" s="3"/>
      <c r="F1301" s="3"/>
      <c r="G1301" s="3"/>
      <c r="H1301" s="3"/>
      <c r="I1301" s="3"/>
      <c r="J1301" s="3"/>
      <c r="K1301" s="3"/>
    </row>
    <row r="1302" ht="18.75" spans="1:11">
      <c r="A1302" s="4" t="s">
        <v>1037</v>
      </c>
      <c r="B1302" s="4"/>
      <c r="C1302" s="4"/>
      <c r="D1302" s="4"/>
      <c r="E1302" s="4"/>
      <c r="F1302" s="4"/>
      <c r="G1302" s="4"/>
      <c r="H1302" s="4"/>
      <c r="I1302" s="4"/>
      <c r="J1302" s="4"/>
      <c r="K1302" s="4"/>
    </row>
    <row r="1303" spans="1:11">
      <c r="A1303" s="5" t="s">
        <v>960</v>
      </c>
      <c r="B1303" s="5"/>
      <c r="C1303" s="5"/>
      <c r="D1303" s="5" t="s">
        <v>1439</v>
      </c>
      <c r="E1303" s="6"/>
      <c r="F1303" s="6"/>
      <c r="G1303" s="6"/>
      <c r="H1303" s="6"/>
      <c r="I1303" s="6"/>
      <c r="J1303" s="6"/>
      <c r="K1303" s="6"/>
    </row>
    <row r="1304" spans="1:11">
      <c r="A1304" s="5" t="s">
        <v>912</v>
      </c>
      <c r="B1304" s="5"/>
      <c r="C1304" s="5"/>
      <c r="D1304" s="6" t="s">
        <v>913</v>
      </c>
      <c r="E1304" s="6"/>
      <c r="F1304" s="5" t="s">
        <v>914</v>
      </c>
      <c r="G1304" s="6" t="s">
        <v>962</v>
      </c>
      <c r="H1304" s="6"/>
      <c r="I1304" s="6"/>
      <c r="J1304" s="6"/>
      <c r="K1304" s="6"/>
    </row>
    <row r="1305" ht="25.5" spans="1:11">
      <c r="A1305" s="7" t="s">
        <v>963</v>
      </c>
      <c r="B1305" s="8"/>
      <c r="C1305" s="9"/>
      <c r="D1305" s="5" t="s">
        <v>916</v>
      </c>
      <c r="E1305" s="5" t="s">
        <v>917</v>
      </c>
      <c r="F1305" s="5" t="s">
        <v>918</v>
      </c>
      <c r="G1305" s="5" t="s">
        <v>964</v>
      </c>
      <c r="H1305" s="5"/>
      <c r="I1305" s="5" t="s">
        <v>920</v>
      </c>
      <c r="J1305" s="5" t="s">
        <v>921</v>
      </c>
      <c r="K1305" s="5" t="s">
        <v>922</v>
      </c>
    </row>
    <row r="1306" spans="1:11">
      <c r="A1306" s="10"/>
      <c r="B1306" s="11"/>
      <c r="C1306" s="12"/>
      <c r="D1306" s="5" t="s">
        <v>923</v>
      </c>
      <c r="E1306" s="6">
        <v>0.03</v>
      </c>
      <c r="F1306" s="6">
        <v>0.03</v>
      </c>
      <c r="G1306" s="6">
        <v>0.03</v>
      </c>
      <c r="H1306" s="6"/>
      <c r="I1306" s="6">
        <v>10</v>
      </c>
      <c r="J1306" s="21">
        <v>1</v>
      </c>
      <c r="K1306" s="6">
        <v>10</v>
      </c>
    </row>
    <row r="1307" spans="1:11">
      <c r="A1307" s="10"/>
      <c r="B1307" s="11"/>
      <c r="C1307" s="12"/>
      <c r="D1307" s="5" t="s">
        <v>965</v>
      </c>
      <c r="E1307" s="6">
        <v>0.03</v>
      </c>
      <c r="F1307" s="6">
        <v>0.03</v>
      </c>
      <c r="G1307" s="6">
        <v>0.03</v>
      </c>
      <c r="H1307" s="6"/>
      <c r="I1307" s="6" t="s">
        <v>818</v>
      </c>
      <c r="J1307" s="6" t="s">
        <v>818</v>
      </c>
      <c r="K1307" s="6" t="s">
        <v>818</v>
      </c>
    </row>
    <row r="1308" spans="1:11">
      <c r="A1308" s="10"/>
      <c r="B1308" s="11"/>
      <c r="C1308" s="12"/>
      <c r="D1308" s="13" t="s">
        <v>966</v>
      </c>
      <c r="E1308" s="6"/>
      <c r="F1308" s="6"/>
      <c r="G1308" s="6"/>
      <c r="H1308" s="6"/>
      <c r="I1308" s="6" t="s">
        <v>818</v>
      </c>
      <c r="J1308" s="6" t="s">
        <v>818</v>
      </c>
      <c r="K1308" s="6" t="s">
        <v>818</v>
      </c>
    </row>
    <row r="1309" spans="1:11">
      <c r="A1309" s="10"/>
      <c r="B1309" s="11"/>
      <c r="C1309" s="12"/>
      <c r="D1309" s="13" t="s">
        <v>967</v>
      </c>
      <c r="E1309" s="6"/>
      <c r="F1309" s="6"/>
      <c r="G1309" s="6"/>
      <c r="H1309" s="6"/>
      <c r="I1309" s="6" t="s">
        <v>818</v>
      </c>
      <c r="J1309" s="6" t="s">
        <v>818</v>
      </c>
      <c r="K1309" s="6" t="s">
        <v>818</v>
      </c>
    </row>
    <row r="1310" spans="1:11">
      <c r="A1310" s="14"/>
      <c r="B1310" s="15"/>
      <c r="C1310" s="16"/>
      <c r="D1310" s="5" t="s">
        <v>924</v>
      </c>
      <c r="E1310" s="6"/>
      <c r="F1310" s="6"/>
      <c r="G1310" s="6"/>
      <c r="H1310" s="6"/>
      <c r="I1310" s="6" t="s">
        <v>818</v>
      </c>
      <c r="J1310" s="6" t="s">
        <v>818</v>
      </c>
      <c r="K1310" s="6" t="s">
        <v>818</v>
      </c>
    </row>
    <row r="1311" spans="1:11">
      <c r="A1311" s="5" t="s">
        <v>925</v>
      </c>
      <c r="B1311" s="5" t="s">
        <v>926</v>
      </c>
      <c r="C1311" s="5"/>
      <c r="D1311" s="5"/>
      <c r="E1311" s="5"/>
      <c r="F1311" s="5" t="s">
        <v>927</v>
      </c>
      <c r="G1311" s="5"/>
      <c r="H1311" s="5"/>
      <c r="I1311" s="5"/>
      <c r="J1311" s="5"/>
      <c r="K1311" s="5"/>
    </row>
    <row r="1312" spans="1:11">
      <c r="A1312" s="5"/>
      <c r="B1312" s="6" t="s">
        <v>1440</v>
      </c>
      <c r="C1312" s="6"/>
      <c r="D1312" s="6"/>
      <c r="E1312" s="6"/>
      <c r="F1312" s="6" t="s">
        <v>1441</v>
      </c>
      <c r="G1312" s="6"/>
      <c r="H1312" s="6"/>
      <c r="I1312" s="6"/>
      <c r="J1312" s="6"/>
      <c r="K1312" s="6"/>
    </row>
    <row r="1313" ht="25.5" spans="1:11">
      <c r="A1313" s="17" t="s">
        <v>969</v>
      </c>
      <c r="B1313" s="5" t="s">
        <v>929</v>
      </c>
      <c r="C1313" s="5" t="s">
        <v>930</v>
      </c>
      <c r="D1313" s="5" t="s">
        <v>931</v>
      </c>
      <c r="E1313" s="5" t="s">
        <v>970</v>
      </c>
      <c r="F1313" s="5" t="s">
        <v>971</v>
      </c>
      <c r="G1313" s="5" t="s">
        <v>920</v>
      </c>
      <c r="H1313" s="5" t="s">
        <v>922</v>
      </c>
      <c r="I1313" s="5" t="s">
        <v>934</v>
      </c>
      <c r="J1313" s="5"/>
      <c r="K1313" s="5"/>
    </row>
    <row r="1314" spans="1:11">
      <c r="A1314" s="18"/>
      <c r="B1314" s="17" t="s">
        <v>972</v>
      </c>
      <c r="C1314" s="42" t="s">
        <v>936</v>
      </c>
      <c r="D1314" s="42" t="s">
        <v>1442</v>
      </c>
      <c r="E1314" s="42" t="s">
        <v>1443</v>
      </c>
      <c r="F1314" s="42" t="s">
        <v>1443</v>
      </c>
      <c r="G1314" s="6">
        <v>25</v>
      </c>
      <c r="H1314" s="6">
        <v>25</v>
      </c>
      <c r="I1314" s="6"/>
      <c r="J1314" s="6"/>
      <c r="K1314" s="6"/>
    </row>
    <row r="1315" spans="1:11">
      <c r="A1315" s="18"/>
      <c r="B1315" s="20"/>
      <c r="C1315" s="42" t="s">
        <v>1228</v>
      </c>
      <c r="D1315" s="42" t="s">
        <v>1444</v>
      </c>
      <c r="E1315" s="42" t="s">
        <v>1445</v>
      </c>
      <c r="F1315" s="42" t="s">
        <v>1445</v>
      </c>
      <c r="G1315" s="6">
        <v>25</v>
      </c>
      <c r="H1315" s="6">
        <v>25</v>
      </c>
      <c r="I1315" s="6"/>
      <c r="J1315" s="6"/>
      <c r="K1315" s="6"/>
    </row>
    <row r="1316" ht="25.5" spans="1:11">
      <c r="A1316" s="18"/>
      <c r="B1316" s="17" t="s">
        <v>943</v>
      </c>
      <c r="C1316" s="42" t="s">
        <v>947</v>
      </c>
      <c r="D1316" s="42" t="s">
        <v>1446</v>
      </c>
      <c r="E1316" s="42" t="s">
        <v>1443</v>
      </c>
      <c r="F1316" s="42" t="s">
        <v>1443</v>
      </c>
      <c r="G1316" s="6">
        <v>30</v>
      </c>
      <c r="H1316" s="6">
        <v>30</v>
      </c>
      <c r="I1316" s="6"/>
      <c r="J1316" s="6"/>
      <c r="K1316" s="6"/>
    </row>
    <row r="1317" ht="38.25" spans="1:11">
      <c r="A1317" s="18"/>
      <c r="B1317" s="17" t="s">
        <v>978</v>
      </c>
      <c r="C1317" s="17" t="s">
        <v>952</v>
      </c>
      <c r="D1317" s="42" t="s">
        <v>1447</v>
      </c>
      <c r="E1317" s="42" t="s">
        <v>1087</v>
      </c>
      <c r="F1317" s="42" t="s">
        <v>1093</v>
      </c>
      <c r="G1317" s="6">
        <v>10</v>
      </c>
      <c r="H1317" s="6">
        <v>10</v>
      </c>
      <c r="I1317" s="6"/>
      <c r="J1317" s="6"/>
      <c r="K1317" s="6"/>
    </row>
    <row r="1318" spans="1:11">
      <c r="A1318" s="5" t="s">
        <v>991</v>
      </c>
      <c r="B1318" s="5"/>
      <c r="C1318" s="5"/>
      <c r="D1318" s="5"/>
      <c r="E1318" s="5"/>
      <c r="F1318" s="5"/>
      <c r="G1318" s="6">
        <v>100</v>
      </c>
      <c r="H1318" s="6"/>
      <c r="I1318" s="6"/>
      <c r="J1318" s="6"/>
      <c r="K1318" s="6"/>
    </row>
    <row r="1319" spans="1:11">
      <c r="A1319" s="17" t="s">
        <v>954</v>
      </c>
      <c r="B1319" s="19" t="s">
        <v>1307</v>
      </c>
      <c r="C1319" s="19"/>
      <c r="D1319" s="19"/>
      <c r="E1319" s="19"/>
      <c r="F1319" s="19"/>
      <c r="G1319" s="19"/>
      <c r="H1319" s="19"/>
      <c r="I1319" s="19"/>
      <c r="J1319" s="19"/>
      <c r="K1319" s="19"/>
    </row>
    <row r="1320" spans="1:11">
      <c r="A1320" s="22"/>
      <c r="B1320" s="19"/>
      <c r="C1320" s="19"/>
      <c r="D1320" s="19"/>
      <c r="E1320" s="19"/>
      <c r="F1320" s="19"/>
      <c r="G1320" s="19"/>
      <c r="H1320" s="19"/>
      <c r="I1320" s="19"/>
      <c r="J1320" s="19"/>
      <c r="K1320" s="19"/>
    </row>
    <row r="1321" spans="1:11">
      <c r="A1321" s="19" t="s">
        <v>956</v>
      </c>
      <c r="B1321" s="19"/>
      <c r="C1321" s="19"/>
      <c r="D1321" s="19"/>
      <c r="E1321" s="19"/>
      <c r="F1321" s="19"/>
      <c r="G1321" s="19"/>
      <c r="H1321" s="19"/>
      <c r="I1321" s="19"/>
      <c r="J1321" s="19"/>
      <c r="K1321" s="19"/>
    </row>
    <row r="1322" spans="1:11">
      <c r="A1322" s="23" t="s">
        <v>982</v>
      </c>
      <c r="B1322" s="24"/>
      <c r="C1322" s="24"/>
      <c r="D1322" s="24"/>
      <c r="E1322" s="24"/>
      <c r="F1322" s="24"/>
      <c r="G1322" s="24"/>
      <c r="H1322" s="24"/>
      <c r="I1322" s="24"/>
      <c r="J1322" s="24"/>
      <c r="K1322" s="31"/>
    </row>
    <row r="1323" spans="1:11">
      <c r="A1323" s="25"/>
      <c r="B1323" s="26"/>
      <c r="C1323" s="26"/>
      <c r="D1323" s="26"/>
      <c r="E1323" s="26"/>
      <c r="F1323" s="26"/>
      <c r="G1323" s="26"/>
      <c r="H1323" s="26"/>
      <c r="I1323" s="26"/>
      <c r="J1323" s="26"/>
      <c r="K1323" s="32"/>
    </row>
    <row r="1324" spans="1:11">
      <c r="A1324" s="25"/>
      <c r="B1324" s="26"/>
      <c r="C1324" s="26"/>
      <c r="D1324" s="26"/>
      <c r="E1324" s="26"/>
      <c r="F1324" s="26"/>
      <c r="G1324" s="26"/>
      <c r="H1324" s="26"/>
      <c r="I1324" s="26"/>
      <c r="J1324" s="26"/>
      <c r="K1324" s="32"/>
    </row>
    <row r="1325" spans="1:11">
      <c r="A1325" s="25"/>
      <c r="B1325" s="26"/>
      <c r="C1325" s="26"/>
      <c r="D1325" s="26"/>
      <c r="E1325" s="26"/>
      <c r="F1325" s="26"/>
      <c r="G1325" s="26"/>
      <c r="H1325" s="26"/>
      <c r="I1325" s="26"/>
      <c r="J1325" s="26"/>
      <c r="K1325" s="32"/>
    </row>
    <row r="1326" spans="1:11">
      <c r="A1326" s="25"/>
      <c r="B1326" s="26"/>
      <c r="C1326" s="26"/>
      <c r="D1326" s="26"/>
      <c r="E1326" s="26"/>
      <c r="F1326" s="26"/>
      <c r="G1326" s="26"/>
      <c r="H1326" s="26"/>
      <c r="I1326" s="26"/>
      <c r="J1326" s="26"/>
      <c r="K1326" s="32"/>
    </row>
    <row r="1327" ht="101" customHeight="1" spans="1:11">
      <c r="A1327" s="27"/>
      <c r="B1327" s="28"/>
      <c r="C1327" s="28"/>
      <c r="D1327" s="28"/>
      <c r="E1327" s="28"/>
      <c r="F1327" s="28"/>
      <c r="G1327" s="28"/>
      <c r="H1327" s="28"/>
      <c r="I1327" s="28"/>
      <c r="J1327" s="28"/>
      <c r="K1327" s="33"/>
    </row>
    <row r="1328" spans="1:11">
      <c r="A1328" s="64" t="s">
        <v>958</v>
      </c>
      <c r="B1328" s="64"/>
      <c r="C1328" s="64"/>
      <c r="D1328" s="64"/>
      <c r="E1328" s="64"/>
      <c r="F1328" s="64"/>
      <c r="G1328" s="64"/>
      <c r="H1328" s="64"/>
      <c r="I1328" s="64"/>
      <c r="J1328" s="64"/>
      <c r="K1328" s="64"/>
    </row>
    <row r="1329" ht="18.75" spans="1:11">
      <c r="A1329" s="3" t="s">
        <v>908</v>
      </c>
      <c r="B1329" s="3"/>
      <c r="C1329" s="3"/>
      <c r="D1329" s="3"/>
      <c r="E1329" s="3"/>
      <c r="F1329" s="3"/>
      <c r="G1329" s="3"/>
      <c r="H1329" s="3"/>
      <c r="I1329" s="3"/>
      <c r="J1329" s="3"/>
      <c r="K1329" s="3"/>
    </row>
    <row r="1330" ht="18.75" spans="1:11">
      <c r="A1330" s="4" t="s">
        <v>959</v>
      </c>
      <c r="B1330" s="4"/>
      <c r="C1330" s="4"/>
      <c r="D1330" s="4"/>
      <c r="E1330" s="4"/>
      <c r="F1330" s="4"/>
      <c r="G1330" s="4"/>
      <c r="H1330" s="4"/>
      <c r="I1330" s="4"/>
      <c r="J1330" s="4"/>
      <c r="K1330" s="4"/>
    </row>
    <row r="1331" spans="1:11">
      <c r="A1331" s="5" t="s">
        <v>960</v>
      </c>
      <c r="B1331" s="5"/>
      <c r="C1331" s="5"/>
      <c r="D1331" s="5" t="s">
        <v>1448</v>
      </c>
      <c r="E1331" s="6"/>
      <c r="F1331" s="6"/>
      <c r="G1331" s="6"/>
      <c r="H1331" s="6"/>
      <c r="I1331" s="6"/>
      <c r="J1331" s="6"/>
      <c r="K1331" s="6"/>
    </row>
    <row r="1332" spans="1:11">
      <c r="A1332" s="5" t="s">
        <v>912</v>
      </c>
      <c r="B1332" s="5"/>
      <c r="C1332" s="5"/>
      <c r="D1332" s="6" t="s">
        <v>913</v>
      </c>
      <c r="E1332" s="6"/>
      <c r="F1332" s="5" t="s">
        <v>914</v>
      </c>
      <c r="G1332" s="6" t="s">
        <v>962</v>
      </c>
      <c r="H1332" s="6"/>
      <c r="I1332" s="6"/>
      <c r="J1332" s="6"/>
      <c r="K1332" s="6"/>
    </row>
    <row r="1333" ht="25.5" spans="1:11">
      <c r="A1333" s="7" t="s">
        <v>963</v>
      </c>
      <c r="B1333" s="8"/>
      <c r="C1333" s="9"/>
      <c r="D1333" s="5" t="s">
        <v>916</v>
      </c>
      <c r="E1333" s="5" t="s">
        <v>917</v>
      </c>
      <c r="F1333" s="5" t="s">
        <v>918</v>
      </c>
      <c r="G1333" s="5" t="s">
        <v>964</v>
      </c>
      <c r="H1333" s="5"/>
      <c r="I1333" s="5" t="s">
        <v>920</v>
      </c>
      <c r="J1333" s="5" t="s">
        <v>921</v>
      </c>
      <c r="K1333" s="5" t="s">
        <v>922</v>
      </c>
    </row>
    <row r="1334" spans="1:11">
      <c r="A1334" s="10"/>
      <c r="B1334" s="11"/>
      <c r="C1334" s="12"/>
      <c r="D1334" s="5" t="s">
        <v>923</v>
      </c>
      <c r="E1334" s="6"/>
      <c r="F1334" s="6">
        <v>3</v>
      </c>
      <c r="G1334" s="6">
        <v>3</v>
      </c>
      <c r="H1334" s="6"/>
      <c r="I1334" s="6">
        <v>10</v>
      </c>
      <c r="J1334" s="21">
        <v>1</v>
      </c>
      <c r="K1334" s="6">
        <v>10</v>
      </c>
    </row>
    <row r="1335" spans="1:11">
      <c r="A1335" s="10"/>
      <c r="B1335" s="11"/>
      <c r="C1335" s="12"/>
      <c r="D1335" s="5" t="s">
        <v>965</v>
      </c>
      <c r="E1335" s="6"/>
      <c r="F1335" s="6">
        <v>3</v>
      </c>
      <c r="G1335" s="6">
        <v>3</v>
      </c>
      <c r="H1335" s="6"/>
      <c r="I1335" s="6" t="s">
        <v>818</v>
      </c>
      <c r="J1335" s="6" t="s">
        <v>818</v>
      </c>
      <c r="K1335" s="6" t="s">
        <v>818</v>
      </c>
    </row>
    <row r="1336" spans="1:11">
      <c r="A1336" s="10"/>
      <c r="B1336" s="11"/>
      <c r="C1336" s="12"/>
      <c r="D1336" s="13" t="s">
        <v>966</v>
      </c>
      <c r="E1336" s="6"/>
      <c r="F1336" s="6"/>
      <c r="G1336" s="6"/>
      <c r="H1336" s="6"/>
      <c r="I1336" s="6" t="s">
        <v>818</v>
      </c>
      <c r="J1336" s="6" t="s">
        <v>818</v>
      </c>
      <c r="K1336" s="6" t="s">
        <v>818</v>
      </c>
    </row>
    <row r="1337" spans="1:11">
      <c r="A1337" s="10"/>
      <c r="B1337" s="11"/>
      <c r="C1337" s="12"/>
      <c r="D1337" s="13" t="s">
        <v>967</v>
      </c>
      <c r="E1337" s="6"/>
      <c r="F1337" s="6"/>
      <c r="G1337" s="6"/>
      <c r="H1337" s="6"/>
      <c r="I1337" s="6" t="s">
        <v>818</v>
      </c>
      <c r="J1337" s="6" t="s">
        <v>818</v>
      </c>
      <c r="K1337" s="6" t="s">
        <v>818</v>
      </c>
    </row>
    <row r="1338" spans="1:11">
      <c r="A1338" s="14"/>
      <c r="B1338" s="15"/>
      <c r="C1338" s="16"/>
      <c r="D1338" s="5" t="s">
        <v>924</v>
      </c>
      <c r="E1338" s="6"/>
      <c r="F1338" s="6"/>
      <c r="G1338" s="6"/>
      <c r="H1338" s="6"/>
      <c r="I1338" s="6" t="s">
        <v>818</v>
      </c>
      <c r="J1338" s="6" t="s">
        <v>818</v>
      </c>
      <c r="K1338" s="6" t="s">
        <v>818</v>
      </c>
    </row>
    <row r="1339" spans="1:11">
      <c r="A1339" s="5" t="s">
        <v>925</v>
      </c>
      <c r="B1339" s="5" t="s">
        <v>926</v>
      </c>
      <c r="C1339" s="5"/>
      <c r="D1339" s="5"/>
      <c r="E1339" s="5"/>
      <c r="F1339" s="5" t="s">
        <v>927</v>
      </c>
      <c r="G1339" s="5"/>
      <c r="H1339" s="5"/>
      <c r="I1339" s="5"/>
      <c r="J1339" s="5"/>
      <c r="K1339" s="5"/>
    </row>
    <row r="1340" ht="88" customHeight="1" spans="1:11">
      <c r="A1340" s="5"/>
      <c r="B1340" s="6" t="s">
        <v>1449</v>
      </c>
      <c r="C1340" s="6"/>
      <c r="D1340" s="6"/>
      <c r="E1340" s="6"/>
      <c r="F1340" s="6" t="s">
        <v>1449</v>
      </c>
      <c r="G1340" s="6"/>
      <c r="H1340" s="6"/>
      <c r="I1340" s="6"/>
      <c r="J1340" s="6"/>
      <c r="K1340" s="6"/>
    </row>
    <row r="1341" ht="25.5" spans="1:11">
      <c r="A1341" s="17" t="s">
        <v>969</v>
      </c>
      <c r="B1341" s="5" t="s">
        <v>929</v>
      </c>
      <c r="C1341" s="5" t="s">
        <v>930</v>
      </c>
      <c r="D1341" s="5" t="s">
        <v>931</v>
      </c>
      <c r="E1341" s="5" t="s">
        <v>970</v>
      </c>
      <c r="F1341" s="5" t="s">
        <v>971</v>
      </c>
      <c r="G1341" s="5" t="s">
        <v>920</v>
      </c>
      <c r="H1341" s="5" t="s">
        <v>922</v>
      </c>
      <c r="I1341" s="5" t="s">
        <v>934</v>
      </c>
      <c r="J1341" s="5"/>
      <c r="K1341" s="5"/>
    </row>
    <row r="1342" spans="1:11">
      <c r="A1342" s="18"/>
      <c r="B1342" s="17" t="s">
        <v>972</v>
      </c>
      <c r="C1342" s="42" t="s">
        <v>936</v>
      </c>
      <c r="D1342" s="42" t="s">
        <v>1450</v>
      </c>
      <c r="E1342" s="21" t="s">
        <v>1044</v>
      </c>
      <c r="F1342" s="21" t="s">
        <v>1451</v>
      </c>
      <c r="G1342" s="6">
        <v>25</v>
      </c>
      <c r="H1342" s="6">
        <v>25</v>
      </c>
      <c r="I1342" s="6"/>
      <c r="J1342" s="6"/>
      <c r="K1342" s="6"/>
    </row>
    <row r="1343" spans="1:11">
      <c r="A1343" s="18"/>
      <c r="B1343" s="18"/>
      <c r="C1343" s="42" t="s">
        <v>941</v>
      </c>
      <c r="D1343" s="42" t="s">
        <v>1452</v>
      </c>
      <c r="E1343" s="65">
        <v>0.95</v>
      </c>
      <c r="F1343" s="65">
        <v>0.95</v>
      </c>
      <c r="G1343" s="6">
        <v>25</v>
      </c>
      <c r="H1343" s="6">
        <v>25</v>
      </c>
      <c r="I1343" s="6"/>
      <c r="J1343" s="6"/>
      <c r="K1343" s="6"/>
    </row>
    <row r="1344" ht="25.5" spans="1:11">
      <c r="A1344" s="18"/>
      <c r="B1344" s="18" t="s">
        <v>943</v>
      </c>
      <c r="C1344" s="42" t="s">
        <v>947</v>
      </c>
      <c r="D1344" s="42" t="s">
        <v>977</v>
      </c>
      <c r="E1344" s="65">
        <v>0.95</v>
      </c>
      <c r="F1344" s="65">
        <v>0.95</v>
      </c>
      <c r="G1344" s="6">
        <v>30</v>
      </c>
      <c r="H1344" s="6">
        <v>30</v>
      </c>
      <c r="I1344" s="6"/>
      <c r="J1344" s="6"/>
      <c r="K1344" s="6"/>
    </row>
    <row r="1345" spans="1:11">
      <c r="A1345" s="18"/>
      <c r="B1345" s="17" t="s">
        <v>978</v>
      </c>
      <c r="C1345" s="17" t="s">
        <v>952</v>
      </c>
      <c r="D1345" s="19" t="s">
        <v>1453</v>
      </c>
      <c r="E1345" s="21">
        <v>0.95</v>
      </c>
      <c r="F1345" s="21">
        <v>0.95</v>
      </c>
      <c r="G1345" s="6">
        <v>10</v>
      </c>
      <c r="H1345" s="6">
        <v>10</v>
      </c>
      <c r="I1345" s="6"/>
      <c r="J1345" s="6"/>
      <c r="K1345" s="6"/>
    </row>
    <row r="1346" spans="1:11">
      <c r="A1346" s="18"/>
      <c r="B1346" s="18"/>
      <c r="C1346" s="18"/>
      <c r="D1346" s="19"/>
      <c r="E1346" s="6"/>
      <c r="F1346" s="6"/>
      <c r="G1346" s="6"/>
      <c r="H1346" s="6"/>
      <c r="I1346" s="6"/>
      <c r="J1346" s="6"/>
      <c r="K1346" s="6"/>
    </row>
    <row r="1347" spans="1:11">
      <c r="A1347" s="5" t="s">
        <v>991</v>
      </c>
      <c r="B1347" s="5"/>
      <c r="C1347" s="5"/>
      <c r="D1347" s="5"/>
      <c r="E1347" s="5"/>
      <c r="F1347" s="5"/>
      <c r="G1347" s="6">
        <v>100</v>
      </c>
      <c r="H1347" s="6"/>
      <c r="I1347" s="6"/>
      <c r="J1347" s="6"/>
      <c r="K1347" s="6"/>
    </row>
    <row r="1348" spans="1:11">
      <c r="A1348" s="17" t="s">
        <v>954</v>
      </c>
      <c r="B1348" s="19" t="s">
        <v>1454</v>
      </c>
      <c r="C1348" s="19"/>
      <c r="D1348" s="19"/>
      <c r="E1348" s="19"/>
      <c r="F1348" s="19"/>
      <c r="G1348" s="19"/>
      <c r="H1348" s="19"/>
      <c r="I1348" s="19"/>
      <c r="J1348" s="19"/>
      <c r="K1348" s="19"/>
    </row>
    <row r="1349" spans="1:11">
      <c r="A1349" s="22"/>
      <c r="B1349" s="19"/>
      <c r="C1349" s="19"/>
      <c r="D1349" s="19"/>
      <c r="E1349" s="19"/>
      <c r="F1349" s="19"/>
      <c r="G1349" s="19"/>
      <c r="H1349" s="19"/>
      <c r="I1349" s="19"/>
      <c r="J1349" s="19"/>
      <c r="K1349" s="19"/>
    </row>
    <row r="1350" spans="1:11">
      <c r="A1350" s="19" t="s">
        <v>956</v>
      </c>
      <c r="B1350" s="19"/>
      <c r="C1350" s="19"/>
      <c r="D1350" s="19"/>
      <c r="E1350" s="19"/>
      <c r="F1350" s="19"/>
      <c r="G1350" s="19"/>
      <c r="H1350" s="19"/>
      <c r="I1350" s="19"/>
      <c r="J1350" s="19"/>
      <c r="K1350" s="19"/>
    </row>
    <row r="1351" spans="1:11">
      <c r="A1351" s="23" t="s">
        <v>982</v>
      </c>
      <c r="B1351" s="24"/>
      <c r="C1351" s="24"/>
      <c r="D1351" s="24"/>
      <c r="E1351" s="24"/>
      <c r="F1351" s="24"/>
      <c r="G1351" s="24"/>
      <c r="H1351" s="24"/>
      <c r="I1351" s="24"/>
      <c r="J1351" s="24"/>
      <c r="K1351" s="31"/>
    </row>
    <row r="1352" spans="1:11">
      <c r="A1352" s="25"/>
      <c r="B1352" s="26"/>
      <c r="C1352" s="26"/>
      <c r="D1352" s="26"/>
      <c r="E1352" s="26"/>
      <c r="F1352" s="26"/>
      <c r="G1352" s="26"/>
      <c r="H1352" s="26"/>
      <c r="I1352" s="26"/>
      <c r="J1352" s="26"/>
      <c r="K1352" s="32"/>
    </row>
    <row r="1353" spans="1:11">
      <c r="A1353" s="25"/>
      <c r="B1353" s="26"/>
      <c r="C1353" s="26"/>
      <c r="D1353" s="26"/>
      <c r="E1353" s="26"/>
      <c r="F1353" s="26"/>
      <c r="G1353" s="26"/>
      <c r="H1353" s="26"/>
      <c r="I1353" s="26"/>
      <c r="J1353" s="26"/>
      <c r="K1353" s="32"/>
    </row>
    <row r="1354" spans="1:11">
      <c r="A1354" s="25"/>
      <c r="B1354" s="26"/>
      <c r="C1354" s="26"/>
      <c r="D1354" s="26"/>
      <c r="E1354" s="26"/>
      <c r="F1354" s="26"/>
      <c r="G1354" s="26"/>
      <c r="H1354" s="26"/>
      <c r="I1354" s="26"/>
      <c r="J1354" s="26"/>
      <c r="K1354" s="32"/>
    </row>
    <row r="1355" spans="1:11">
      <c r="A1355" s="25"/>
      <c r="B1355" s="26"/>
      <c r="C1355" s="26"/>
      <c r="D1355" s="26"/>
      <c r="E1355" s="26"/>
      <c r="F1355" s="26"/>
      <c r="G1355" s="26"/>
      <c r="H1355" s="26"/>
      <c r="I1355" s="26"/>
      <c r="J1355" s="26"/>
      <c r="K1355" s="32"/>
    </row>
    <row r="1356" ht="97" customHeight="1" spans="1:11">
      <c r="A1356" s="27"/>
      <c r="B1356" s="28"/>
      <c r="C1356" s="28"/>
      <c r="D1356" s="28"/>
      <c r="E1356" s="28"/>
      <c r="F1356" s="28"/>
      <c r="G1356" s="28"/>
      <c r="H1356" s="28"/>
      <c r="I1356" s="28"/>
      <c r="J1356" s="28"/>
      <c r="K1356" s="33"/>
    </row>
    <row r="1357" ht="28.5" spans="1:11">
      <c r="A1357" s="2" t="s">
        <v>958</v>
      </c>
      <c r="B1357" s="2"/>
      <c r="C1357" s="2"/>
      <c r="D1357" s="2"/>
      <c r="E1357" s="2"/>
      <c r="F1357" s="2"/>
      <c r="G1357" s="2"/>
      <c r="H1357" s="2"/>
      <c r="I1357" s="2"/>
      <c r="J1357" s="2"/>
      <c r="K1357" s="2"/>
    </row>
    <row r="1358" ht="18.75" spans="1:11">
      <c r="A1358" s="3" t="s">
        <v>908</v>
      </c>
      <c r="B1358" s="3"/>
      <c r="C1358" s="3"/>
      <c r="D1358" s="3"/>
      <c r="E1358" s="3"/>
      <c r="F1358" s="3"/>
      <c r="G1358" s="3"/>
      <c r="H1358" s="3"/>
      <c r="I1358" s="3"/>
      <c r="J1358" s="3"/>
      <c r="K1358" s="3"/>
    </row>
    <row r="1359" ht="18.75" spans="1:11">
      <c r="A1359" s="4" t="s">
        <v>959</v>
      </c>
      <c r="B1359" s="4"/>
      <c r="C1359" s="4"/>
      <c r="D1359" s="4"/>
      <c r="E1359" s="4"/>
      <c r="F1359" s="4"/>
      <c r="G1359" s="4"/>
      <c r="H1359" s="4"/>
      <c r="I1359" s="4"/>
      <c r="J1359" s="4"/>
      <c r="K1359" s="4"/>
    </row>
    <row r="1360" spans="1:11">
      <c r="A1360" s="5" t="s">
        <v>960</v>
      </c>
      <c r="B1360" s="5"/>
      <c r="C1360" s="5"/>
      <c r="D1360" s="5" t="s">
        <v>1455</v>
      </c>
      <c r="E1360" s="6"/>
      <c r="F1360" s="6"/>
      <c r="G1360" s="6"/>
      <c r="H1360" s="6"/>
      <c r="I1360" s="6"/>
      <c r="J1360" s="6"/>
      <c r="K1360" s="6"/>
    </row>
    <row r="1361" spans="1:11">
      <c r="A1361" s="5" t="s">
        <v>912</v>
      </c>
      <c r="B1361" s="5"/>
      <c r="C1361" s="5"/>
      <c r="D1361" s="6" t="s">
        <v>913</v>
      </c>
      <c r="E1361" s="6"/>
      <c r="F1361" s="5" t="s">
        <v>914</v>
      </c>
      <c r="G1361" s="6" t="s">
        <v>962</v>
      </c>
      <c r="H1361" s="6"/>
      <c r="I1361" s="6"/>
      <c r="J1361" s="6"/>
      <c r="K1361" s="6"/>
    </row>
    <row r="1362" ht="25.5" spans="1:11">
      <c r="A1362" s="7" t="s">
        <v>963</v>
      </c>
      <c r="B1362" s="8"/>
      <c r="C1362" s="9"/>
      <c r="D1362" s="5" t="s">
        <v>916</v>
      </c>
      <c r="E1362" s="5" t="s">
        <v>917</v>
      </c>
      <c r="F1362" s="5" t="s">
        <v>918</v>
      </c>
      <c r="G1362" s="5" t="s">
        <v>964</v>
      </c>
      <c r="H1362" s="5"/>
      <c r="I1362" s="5" t="s">
        <v>920</v>
      </c>
      <c r="J1362" s="5" t="s">
        <v>921</v>
      </c>
      <c r="K1362" s="5" t="s">
        <v>922</v>
      </c>
    </row>
    <row r="1363" spans="1:11">
      <c r="A1363" s="10"/>
      <c r="B1363" s="11"/>
      <c r="C1363" s="12"/>
      <c r="D1363" s="5" t="s">
        <v>923</v>
      </c>
      <c r="E1363" s="6"/>
      <c r="F1363" s="6">
        <v>6.5</v>
      </c>
      <c r="G1363" s="6">
        <v>6.5</v>
      </c>
      <c r="H1363" s="6"/>
      <c r="I1363" s="6">
        <v>10</v>
      </c>
      <c r="J1363" s="21">
        <v>1</v>
      </c>
      <c r="K1363" s="6">
        <v>10</v>
      </c>
    </row>
    <row r="1364" spans="1:11">
      <c r="A1364" s="10"/>
      <c r="B1364" s="11"/>
      <c r="C1364" s="12"/>
      <c r="D1364" s="5" t="s">
        <v>965</v>
      </c>
      <c r="E1364" s="6"/>
      <c r="F1364" s="6">
        <v>6.5</v>
      </c>
      <c r="G1364" s="6">
        <v>6.5</v>
      </c>
      <c r="H1364" s="6"/>
      <c r="I1364" s="6" t="s">
        <v>818</v>
      </c>
      <c r="J1364" s="6" t="s">
        <v>818</v>
      </c>
      <c r="K1364" s="6" t="s">
        <v>818</v>
      </c>
    </row>
    <row r="1365" spans="1:11">
      <c r="A1365" s="10"/>
      <c r="B1365" s="11"/>
      <c r="C1365" s="12"/>
      <c r="D1365" s="13" t="s">
        <v>966</v>
      </c>
      <c r="E1365" s="6"/>
      <c r="F1365" s="6"/>
      <c r="G1365" s="6"/>
      <c r="H1365" s="6"/>
      <c r="I1365" s="6" t="s">
        <v>818</v>
      </c>
      <c r="J1365" s="6" t="s">
        <v>818</v>
      </c>
      <c r="K1365" s="6" t="s">
        <v>818</v>
      </c>
    </row>
    <row r="1366" spans="1:11">
      <c r="A1366" s="10"/>
      <c r="B1366" s="11"/>
      <c r="C1366" s="12"/>
      <c r="D1366" s="13" t="s">
        <v>967</v>
      </c>
      <c r="E1366" s="6"/>
      <c r="F1366" s="6"/>
      <c r="G1366" s="6"/>
      <c r="H1366" s="6"/>
      <c r="I1366" s="6" t="s">
        <v>818</v>
      </c>
      <c r="J1366" s="6" t="s">
        <v>818</v>
      </c>
      <c r="K1366" s="6" t="s">
        <v>818</v>
      </c>
    </row>
    <row r="1367" spans="1:11">
      <c r="A1367" s="14"/>
      <c r="B1367" s="15"/>
      <c r="C1367" s="16"/>
      <c r="D1367" s="5" t="s">
        <v>924</v>
      </c>
      <c r="E1367" s="6"/>
      <c r="F1367" s="6"/>
      <c r="G1367" s="6"/>
      <c r="H1367" s="6"/>
      <c r="I1367" s="6" t="s">
        <v>818</v>
      </c>
      <c r="J1367" s="6" t="s">
        <v>818</v>
      </c>
      <c r="K1367" s="6" t="s">
        <v>818</v>
      </c>
    </row>
    <row r="1368" spans="1:11">
      <c r="A1368" s="5" t="s">
        <v>925</v>
      </c>
      <c r="B1368" s="5" t="s">
        <v>926</v>
      </c>
      <c r="C1368" s="5"/>
      <c r="D1368" s="5"/>
      <c r="E1368" s="5"/>
      <c r="F1368" s="5" t="s">
        <v>927</v>
      </c>
      <c r="G1368" s="5"/>
      <c r="H1368" s="5"/>
      <c r="I1368" s="5"/>
      <c r="J1368" s="5"/>
      <c r="K1368" s="5"/>
    </row>
    <row r="1369" ht="72" customHeight="1" spans="1:11">
      <c r="A1369" s="5"/>
      <c r="B1369" s="6" t="s">
        <v>1449</v>
      </c>
      <c r="C1369" s="6"/>
      <c r="D1369" s="6"/>
      <c r="E1369" s="6"/>
      <c r="F1369" s="6" t="s">
        <v>1449</v>
      </c>
      <c r="G1369" s="6"/>
      <c r="H1369" s="6"/>
      <c r="I1369" s="6"/>
      <c r="J1369" s="6"/>
      <c r="K1369" s="6"/>
    </row>
    <row r="1370" ht="25.5" spans="1:11">
      <c r="A1370" s="17" t="s">
        <v>969</v>
      </c>
      <c r="B1370" s="5" t="s">
        <v>929</v>
      </c>
      <c r="C1370" s="5" t="s">
        <v>930</v>
      </c>
      <c r="D1370" s="5" t="s">
        <v>931</v>
      </c>
      <c r="E1370" s="5" t="s">
        <v>970</v>
      </c>
      <c r="F1370" s="5" t="s">
        <v>971</v>
      </c>
      <c r="G1370" s="5" t="s">
        <v>920</v>
      </c>
      <c r="H1370" s="5" t="s">
        <v>922</v>
      </c>
      <c r="I1370" s="5" t="s">
        <v>934</v>
      </c>
      <c r="J1370" s="5"/>
      <c r="K1370" s="5"/>
    </row>
    <row r="1371" ht="25.5" spans="1:11">
      <c r="A1371" s="18"/>
      <c r="B1371" s="46" t="s">
        <v>972</v>
      </c>
      <c r="C1371" s="42" t="s">
        <v>936</v>
      </c>
      <c r="D1371" s="42" t="s">
        <v>1456</v>
      </c>
      <c r="E1371" s="21" t="s">
        <v>1044</v>
      </c>
      <c r="F1371" s="21" t="s">
        <v>1451</v>
      </c>
      <c r="G1371" s="6">
        <v>20</v>
      </c>
      <c r="H1371" s="6">
        <v>20</v>
      </c>
      <c r="I1371" s="6"/>
      <c r="J1371" s="6"/>
      <c r="K1371" s="6"/>
    </row>
    <row r="1372" spans="1:11">
      <c r="A1372" s="18"/>
      <c r="B1372" s="47"/>
      <c r="C1372" s="42" t="s">
        <v>939</v>
      </c>
      <c r="D1372" s="42" t="s">
        <v>1457</v>
      </c>
      <c r="E1372" s="65">
        <v>0.95</v>
      </c>
      <c r="F1372" s="65">
        <v>0.95</v>
      </c>
      <c r="G1372" s="6">
        <v>15</v>
      </c>
      <c r="H1372" s="6">
        <v>15</v>
      </c>
      <c r="I1372" s="6"/>
      <c r="J1372" s="6"/>
      <c r="K1372" s="6"/>
    </row>
    <row r="1373" spans="1:11">
      <c r="A1373" s="18"/>
      <c r="B1373" s="47"/>
      <c r="C1373" s="42" t="s">
        <v>941</v>
      </c>
      <c r="D1373" s="42" t="s">
        <v>1458</v>
      </c>
      <c r="E1373" s="65">
        <v>0.95</v>
      </c>
      <c r="F1373" s="65">
        <v>0.95</v>
      </c>
      <c r="G1373" s="6">
        <v>15</v>
      </c>
      <c r="H1373" s="6">
        <v>15</v>
      </c>
      <c r="I1373" s="6"/>
      <c r="J1373" s="6"/>
      <c r="K1373" s="6"/>
    </row>
    <row r="1374" ht="25.5" spans="1:11">
      <c r="A1374" s="18"/>
      <c r="B1374" s="18" t="s">
        <v>943</v>
      </c>
      <c r="C1374" s="42" t="s">
        <v>947</v>
      </c>
      <c r="D1374" s="42" t="s">
        <v>1459</v>
      </c>
      <c r="E1374" s="65">
        <v>0.95</v>
      </c>
      <c r="F1374" s="65">
        <v>0.95</v>
      </c>
      <c r="G1374" s="6">
        <v>30</v>
      </c>
      <c r="H1374" s="6">
        <v>30</v>
      </c>
      <c r="I1374" s="6"/>
      <c r="J1374" s="6"/>
      <c r="K1374" s="6"/>
    </row>
    <row r="1375" spans="1:11">
      <c r="A1375" s="18"/>
      <c r="B1375" s="17" t="s">
        <v>978</v>
      </c>
      <c r="C1375" s="17" t="s">
        <v>952</v>
      </c>
      <c r="D1375" s="19" t="s">
        <v>1453</v>
      </c>
      <c r="E1375" s="21">
        <v>0.95</v>
      </c>
      <c r="F1375" s="21">
        <v>0.95</v>
      </c>
      <c r="G1375" s="6">
        <v>10</v>
      </c>
      <c r="H1375" s="6">
        <v>10</v>
      </c>
      <c r="I1375" s="6"/>
      <c r="J1375" s="6"/>
      <c r="K1375" s="6"/>
    </row>
    <row r="1376" spans="1:11">
      <c r="A1376" s="18"/>
      <c r="B1376" s="18"/>
      <c r="C1376" s="18"/>
      <c r="D1376" s="19"/>
      <c r="E1376" s="6"/>
      <c r="F1376" s="6"/>
      <c r="G1376" s="6"/>
      <c r="H1376" s="6"/>
      <c r="I1376" s="6"/>
      <c r="J1376" s="6"/>
      <c r="K1376" s="6"/>
    </row>
    <row r="1377" spans="1:11">
      <c r="A1377" s="5" t="s">
        <v>991</v>
      </c>
      <c r="B1377" s="5"/>
      <c r="C1377" s="5"/>
      <c r="D1377" s="5"/>
      <c r="E1377" s="5"/>
      <c r="F1377" s="5"/>
      <c r="G1377" s="6">
        <v>100</v>
      </c>
      <c r="H1377" s="6"/>
      <c r="I1377" s="6"/>
      <c r="J1377" s="6"/>
      <c r="K1377" s="6"/>
    </row>
    <row r="1378" spans="1:11">
      <c r="A1378" s="17" t="s">
        <v>954</v>
      </c>
      <c r="B1378" s="19" t="s">
        <v>1454</v>
      </c>
      <c r="C1378" s="19"/>
      <c r="D1378" s="19"/>
      <c r="E1378" s="19"/>
      <c r="F1378" s="19"/>
      <c r="G1378" s="19"/>
      <c r="H1378" s="19"/>
      <c r="I1378" s="19"/>
      <c r="J1378" s="19"/>
      <c r="K1378" s="19"/>
    </row>
    <row r="1379" spans="1:11">
      <c r="A1379" s="22"/>
      <c r="B1379" s="19"/>
      <c r="C1379" s="19"/>
      <c r="D1379" s="19"/>
      <c r="E1379" s="19"/>
      <c r="F1379" s="19"/>
      <c r="G1379" s="19"/>
      <c r="H1379" s="19"/>
      <c r="I1379" s="19"/>
      <c r="J1379" s="19"/>
      <c r="K1379" s="19"/>
    </row>
    <row r="1380" spans="1:11">
      <c r="A1380" s="19" t="s">
        <v>956</v>
      </c>
      <c r="B1380" s="19"/>
      <c r="C1380" s="19"/>
      <c r="D1380" s="19"/>
      <c r="E1380" s="19"/>
      <c r="F1380" s="19"/>
      <c r="G1380" s="19"/>
      <c r="H1380" s="19"/>
      <c r="I1380" s="19"/>
      <c r="J1380" s="19"/>
      <c r="K1380" s="19"/>
    </row>
    <row r="1381" spans="1:11">
      <c r="A1381" s="23" t="s">
        <v>982</v>
      </c>
      <c r="B1381" s="24"/>
      <c r="C1381" s="24"/>
      <c r="D1381" s="24"/>
      <c r="E1381" s="24"/>
      <c r="F1381" s="24"/>
      <c r="G1381" s="24"/>
      <c r="H1381" s="24"/>
      <c r="I1381" s="24"/>
      <c r="J1381" s="24"/>
      <c r="K1381" s="31"/>
    </row>
    <row r="1382" spans="1:11">
      <c r="A1382" s="25"/>
      <c r="B1382" s="26"/>
      <c r="C1382" s="26"/>
      <c r="D1382" s="26"/>
      <c r="E1382" s="26"/>
      <c r="F1382" s="26"/>
      <c r="G1382" s="26"/>
      <c r="H1382" s="26"/>
      <c r="I1382" s="26"/>
      <c r="J1382" s="26"/>
      <c r="K1382" s="32"/>
    </row>
    <row r="1383" spans="1:11">
      <c r="A1383" s="25"/>
      <c r="B1383" s="26"/>
      <c r="C1383" s="26"/>
      <c r="D1383" s="26"/>
      <c r="E1383" s="26"/>
      <c r="F1383" s="26"/>
      <c r="G1383" s="26"/>
      <c r="H1383" s="26"/>
      <c r="I1383" s="26"/>
      <c r="J1383" s="26"/>
      <c r="K1383" s="32"/>
    </row>
    <row r="1384" spans="1:11">
      <c r="A1384" s="25"/>
      <c r="B1384" s="26"/>
      <c r="C1384" s="26"/>
      <c r="D1384" s="26"/>
      <c r="E1384" s="26"/>
      <c r="F1384" s="26"/>
      <c r="G1384" s="26"/>
      <c r="H1384" s="26"/>
      <c r="I1384" s="26"/>
      <c r="J1384" s="26"/>
      <c r="K1384" s="32"/>
    </row>
    <row r="1385" spans="1:11">
      <c r="A1385" s="25"/>
      <c r="B1385" s="26"/>
      <c r="C1385" s="26"/>
      <c r="D1385" s="26"/>
      <c r="E1385" s="26"/>
      <c r="F1385" s="26"/>
      <c r="G1385" s="26"/>
      <c r="H1385" s="26"/>
      <c r="I1385" s="26"/>
      <c r="J1385" s="26"/>
      <c r="K1385" s="32"/>
    </row>
    <row r="1386" ht="103" customHeight="1" spans="1:11">
      <c r="A1386" s="27"/>
      <c r="B1386" s="28"/>
      <c r="C1386" s="28"/>
      <c r="D1386" s="28"/>
      <c r="E1386" s="28"/>
      <c r="F1386" s="28"/>
      <c r="G1386" s="28"/>
      <c r="H1386" s="28"/>
      <c r="I1386" s="28"/>
      <c r="J1386" s="28"/>
      <c r="K1386" s="33"/>
    </row>
    <row r="1387" ht="28.5" spans="1:11">
      <c r="A1387" s="66" t="s">
        <v>958</v>
      </c>
      <c r="B1387" s="66"/>
      <c r="C1387" s="66"/>
      <c r="D1387" s="66"/>
      <c r="E1387" s="66"/>
      <c r="F1387" s="66"/>
      <c r="G1387" s="66"/>
      <c r="H1387" s="66"/>
      <c r="I1387" s="66"/>
      <c r="J1387" s="66"/>
      <c r="K1387" s="66"/>
    </row>
    <row r="1388" ht="18.75" spans="1:11">
      <c r="A1388" s="67" t="s">
        <v>908</v>
      </c>
      <c r="B1388" s="67"/>
      <c r="C1388" s="67"/>
      <c r="D1388" s="67"/>
      <c r="E1388" s="67"/>
      <c r="F1388" s="67"/>
      <c r="G1388" s="67"/>
      <c r="H1388" s="67"/>
      <c r="I1388" s="67"/>
      <c r="J1388" s="67"/>
      <c r="K1388" s="67"/>
    </row>
    <row r="1389" ht="18.75" spans="1:11">
      <c r="A1389" s="68" t="s">
        <v>1460</v>
      </c>
      <c r="B1389" s="68"/>
      <c r="C1389" s="68"/>
      <c r="D1389" s="68"/>
      <c r="E1389" s="68"/>
      <c r="F1389" s="68"/>
      <c r="G1389" s="68"/>
      <c r="H1389" s="68"/>
      <c r="I1389" s="68"/>
      <c r="J1389" s="68"/>
      <c r="K1389" s="68"/>
    </row>
    <row r="1390" spans="1:11">
      <c r="A1390" s="69" t="s">
        <v>960</v>
      </c>
      <c r="B1390" s="69"/>
      <c r="C1390" s="69"/>
      <c r="D1390" s="70" t="s">
        <v>1461</v>
      </c>
      <c r="E1390" s="70"/>
      <c r="F1390" s="70"/>
      <c r="G1390" s="70"/>
      <c r="H1390" s="70"/>
      <c r="I1390" s="70"/>
      <c r="J1390" s="70"/>
      <c r="K1390" s="70"/>
    </row>
    <row r="1391" spans="1:11">
      <c r="A1391" s="5" t="s">
        <v>912</v>
      </c>
      <c r="B1391" s="5"/>
      <c r="C1391" s="5"/>
      <c r="D1391" s="6" t="s">
        <v>913</v>
      </c>
      <c r="E1391" s="6"/>
      <c r="F1391" s="5" t="s">
        <v>914</v>
      </c>
      <c r="G1391" s="6" t="s">
        <v>962</v>
      </c>
      <c r="H1391" s="6"/>
      <c r="I1391" s="6"/>
      <c r="J1391" s="6"/>
      <c r="K1391" s="6"/>
    </row>
    <row r="1392" ht="25.5" spans="1:11">
      <c r="A1392" s="71" t="s">
        <v>963</v>
      </c>
      <c r="B1392" s="72"/>
      <c r="C1392" s="73"/>
      <c r="D1392" s="69" t="s">
        <v>916</v>
      </c>
      <c r="E1392" s="69" t="s">
        <v>917</v>
      </c>
      <c r="F1392" s="69" t="s">
        <v>1462</v>
      </c>
      <c r="G1392" s="69" t="s">
        <v>1463</v>
      </c>
      <c r="H1392" s="69"/>
      <c r="I1392" s="69" t="s">
        <v>920</v>
      </c>
      <c r="J1392" s="69" t="s">
        <v>921</v>
      </c>
      <c r="K1392" s="69" t="s">
        <v>922</v>
      </c>
    </row>
    <row r="1393" spans="1:11">
      <c r="A1393" s="74"/>
      <c r="B1393" s="75"/>
      <c r="C1393" s="76"/>
      <c r="D1393" s="69" t="s">
        <v>923</v>
      </c>
      <c r="E1393" s="69"/>
      <c r="F1393" s="69">
        <v>500.4</v>
      </c>
      <c r="G1393" s="77">
        <v>500.4</v>
      </c>
      <c r="H1393" s="78"/>
      <c r="I1393" s="83">
        <v>10</v>
      </c>
      <c r="J1393" s="89">
        <v>1</v>
      </c>
      <c r="K1393" s="83">
        <v>10</v>
      </c>
    </row>
    <row r="1394" spans="1:11">
      <c r="A1394" s="74"/>
      <c r="B1394" s="75"/>
      <c r="C1394" s="76"/>
      <c r="D1394" s="69" t="s">
        <v>965</v>
      </c>
      <c r="E1394" s="69"/>
      <c r="F1394" s="69">
        <v>500.4</v>
      </c>
      <c r="G1394" s="77">
        <v>500.4</v>
      </c>
      <c r="H1394" s="78"/>
      <c r="I1394" s="83" t="s">
        <v>818</v>
      </c>
      <c r="J1394" s="83" t="s">
        <v>818</v>
      </c>
      <c r="K1394" s="83" t="s">
        <v>818</v>
      </c>
    </row>
    <row r="1395" spans="1:11">
      <c r="A1395" s="74"/>
      <c r="B1395" s="75"/>
      <c r="C1395" s="76"/>
      <c r="D1395" s="79" t="s">
        <v>966</v>
      </c>
      <c r="E1395" s="69"/>
      <c r="F1395" s="69">
        <v>500.4</v>
      </c>
      <c r="G1395" s="77">
        <v>500.4</v>
      </c>
      <c r="H1395" s="78"/>
      <c r="I1395" s="83" t="s">
        <v>818</v>
      </c>
      <c r="J1395" s="83" t="s">
        <v>818</v>
      </c>
      <c r="K1395" s="83" t="s">
        <v>818</v>
      </c>
    </row>
    <row r="1396" spans="1:11">
      <c r="A1396" s="74"/>
      <c r="B1396" s="75"/>
      <c r="C1396" s="76"/>
      <c r="D1396" s="79" t="s">
        <v>967</v>
      </c>
      <c r="E1396" s="69"/>
      <c r="F1396" s="69"/>
      <c r="G1396" s="69"/>
      <c r="H1396" s="69"/>
      <c r="I1396" s="83" t="s">
        <v>818</v>
      </c>
      <c r="J1396" s="83" t="s">
        <v>818</v>
      </c>
      <c r="K1396" s="83" t="s">
        <v>818</v>
      </c>
    </row>
    <row r="1397" spans="1:11">
      <c r="A1397" s="80"/>
      <c r="B1397" s="81"/>
      <c r="C1397" s="82"/>
      <c r="D1397" s="69" t="s">
        <v>924</v>
      </c>
      <c r="E1397" s="83"/>
      <c r="F1397" s="83"/>
      <c r="G1397" s="83"/>
      <c r="H1397" s="83"/>
      <c r="I1397" s="83" t="s">
        <v>818</v>
      </c>
      <c r="J1397" s="83" t="s">
        <v>818</v>
      </c>
      <c r="K1397" s="83" t="s">
        <v>818</v>
      </c>
    </row>
    <row r="1398" spans="1:11">
      <c r="A1398" s="69" t="s">
        <v>925</v>
      </c>
      <c r="B1398" s="69" t="s">
        <v>926</v>
      </c>
      <c r="C1398" s="69"/>
      <c r="D1398" s="69"/>
      <c r="E1398" s="69"/>
      <c r="F1398" s="69" t="s">
        <v>927</v>
      </c>
      <c r="G1398" s="69"/>
      <c r="H1398" s="69"/>
      <c r="I1398" s="69"/>
      <c r="J1398" s="69"/>
      <c r="K1398" s="69"/>
    </row>
    <row r="1399" ht="56" customHeight="1" spans="1:11">
      <c r="A1399" s="69"/>
      <c r="B1399" s="69" t="s">
        <v>1464</v>
      </c>
      <c r="C1399" s="69"/>
      <c r="D1399" s="69"/>
      <c r="E1399" s="69"/>
      <c r="F1399" s="69" t="s">
        <v>1465</v>
      </c>
      <c r="G1399" s="69"/>
      <c r="H1399" s="69"/>
      <c r="I1399" s="69"/>
      <c r="J1399" s="69"/>
      <c r="K1399" s="69"/>
    </row>
    <row r="1400" ht="25.5" spans="1:11">
      <c r="A1400" s="84" t="s">
        <v>969</v>
      </c>
      <c r="B1400" s="69" t="s">
        <v>929</v>
      </c>
      <c r="C1400" s="69" t="s">
        <v>930</v>
      </c>
      <c r="D1400" s="69" t="s">
        <v>931</v>
      </c>
      <c r="E1400" s="69" t="s">
        <v>1466</v>
      </c>
      <c r="F1400" s="69" t="s">
        <v>1467</v>
      </c>
      <c r="G1400" s="69" t="s">
        <v>920</v>
      </c>
      <c r="H1400" s="69" t="s">
        <v>922</v>
      </c>
      <c r="I1400" s="69" t="s">
        <v>934</v>
      </c>
      <c r="J1400" s="69"/>
      <c r="K1400" s="69"/>
    </row>
    <row r="1401" ht="30" spans="1:11">
      <c r="A1401" s="85"/>
      <c r="B1401" s="85" t="s">
        <v>1468</v>
      </c>
      <c r="C1401" s="69" t="s">
        <v>941</v>
      </c>
      <c r="D1401" s="86" t="s">
        <v>1469</v>
      </c>
      <c r="E1401" s="87">
        <v>0.9</v>
      </c>
      <c r="F1401" s="87">
        <v>0.95</v>
      </c>
      <c r="G1401" s="69">
        <v>25</v>
      </c>
      <c r="H1401" s="69">
        <v>25</v>
      </c>
      <c r="I1401" s="69"/>
      <c r="J1401" s="69"/>
      <c r="K1401" s="69"/>
    </row>
    <row r="1402" ht="15" spans="1:11">
      <c r="A1402" s="85"/>
      <c r="B1402" s="85"/>
      <c r="C1402" s="69" t="s">
        <v>1228</v>
      </c>
      <c r="D1402" s="86" t="s">
        <v>1470</v>
      </c>
      <c r="E1402" s="69" t="s">
        <v>1471</v>
      </c>
      <c r="F1402" s="69" t="s">
        <v>1471</v>
      </c>
      <c r="G1402" s="69">
        <v>25</v>
      </c>
      <c r="H1402" s="69">
        <v>25</v>
      </c>
      <c r="I1402" s="69"/>
      <c r="J1402" s="69"/>
      <c r="K1402" s="69"/>
    </row>
    <row r="1403" ht="30" spans="1:11">
      <c r="A1403" s="85"/>
      <c r="B1403" s="69" t="s">
        <v>943</v>
      </c>
      <c r="C1403" s="69" t="s">
        <v>947</v>
      </c>
      <c r="D1403" s="86" t="s">
        <v>1472</v>
      </c>
      <c r="E1403" s="87">
        <v>0.9</v>
      </c>
      <c r="F1403" s="87">
        <v>0.95</v>
      </c>
      <c r="G1403" s="69">
        <v>15</v>
      </c>
      <c r="H1403" s="69">
        <v>15</v>
      </c>
      <c r="I1403" s="69"/>
      <c r="J1403" s="69"/>
      <c r="K1403" s="69"/>
    </row>
    <row r="1404" ht="30" spans="1:11">
      <c r="A1404" s="85"/>
      <c r="B1404" s="69"/>
      <c r="C1404" s="69" t="s">
        <v>1002</v>
      </c>
      <c r="D1404" s="86" t="s">
        <v>1473</v>
      </c>
      <c r="E1404" s="69" t="s">
        <v>1474</v>
      </c>
      <c r="F1404" s="69" t="s">
        <v>1474</v>
      </c>
      <c r="G1404" s="69">
        <v>15</v>
      </c>
      <c r="H1404" s="69">
        <v>15</v>
      </c>
      <c r="I1404" s="69"/>
      <c r="J1404" s="69"/>
      <c r="K1404" s="69"/>
    </row>
    <row r="1405" spans="1:11">
      <c r="A1405" s="85"/>
      <c r="B1405" s="84" t="s">
        <v>978</v>
      </c>
      <c r="C1405" s="84" t="s">
        <v>952</v>
      </c>
      <c r="D1405" s="88" t="s">
        <v>1475</v>
      </c>
      <c r="E1405" s="87">
        <v>0.9</v>
      </c>
      <c r="F1405" s="87">
        <v>0.95</v>
      </c>
      <c r="G1405" s="69">
        <v>10</v>
      </c>
      <c r="H1405" s="69">
        <v>10</v>
      </c>
      <c r="I1405" s="69"/>
      <c r="J1405" s="69"/>
      <c r="K1405" s="69"/>
    </row>
    <row r="1406" spans="1:11">
      <c r="A1406" s="85"/>
      <c r="B1406" s="85"/>
      <c r="C1406" s="85"/>
      <c r="D1406" s="88"/>
      <c r="E1406" s="69"/>
      <c r="F1406" s="69"/>
      <c r="G1406" s="69"/>
      <c r="H1406" s="69"/>
      <c r="I1406" s="69"/>
      <c r="J1406" s="69"/>
      <c r="K1406" s="69"/>
    </row>
    <row r="1407" spans="1:11">
      <c r="A1407" s="69" t="s">
        <v>1476</v>
      </c>
      <c r="B1407" s="69"/>
      <c r="C1407" s="69"/>
      <c r="D1407" s="69"/>
      <c r="E1407" s="69"/>
      <c r="F1407" s="69"/>
      <c r="G1407" s="69">
        <v>100</v>
      </c>
      <c r="H1407" s="69"/>
      <c r="I1407" s="69"/>
      <c r="J1407" s="69"/>
      <c r="K1407" s="69"/>
    </row>
    <row r="1408" spans="1:11">
      <c r="A1408" s="84" t="s">
        <v>954</v>
      </c>
      <c r="B1408" s="88" t="s">
        <v>1477</v>
      </c>
      <c r="C1408" s="88"/>
      <c r="D1408" s="88"/>
      <c r="E1408" s="88"/>
      <c r="F1408" s="88"/>
      <c r="G1408" s="88"/>
      <c r="H1408" s="88"/>
      <c r="I1408" s="88"/>
      <c r="J1408" s="88"/>
      <c r="K1408" s="88"/>
    </row>
    <row r="1409" spans="1:11">
      <c r="A1409" s="90"/>
      <c r="B1409" s="88"/>
      <c r="C1409" s="88"/>
      <c r="D1409" s="88"/>
      <c r="E1409" s="88"/>
      <c r="F1409" s="88"/>
      <c r="G1409" s="88"/>
      <c r="H1409" s="88"/>
      <c r="I1409" s="88"/>
      <c r="J1409" s="88"/>
      <c r="K1409" s="88"/>
    </row>
    <row r="1410" spans="1:11">
      <c r="A1410" s="88" t="s">
        <v>956</v>
      </c>
      <c r="B1410" s="88"/>
      <c r="C1410" s="88"/>
      <c r="D1410" s="88"/>
      <c r="E1410" s="88"/>
      <c r="F1410" s="88"/>
      <c r="G1410" s="88"/>
      <c r="H1410" s="88"/>
      <c r="I1410" s="88"/>
      <c r="J1410" s="88"/>
      <c r="K1410" s="88"/>
    </row>
    <row r="1411" spans="1:11">
      <c r="A1411" s="91" t="s">
        <v>982</v>
      </c>
      <c r="B1411" s="92"/>
      <c r="C1411" s="92"/>
      <c r="D1411" s="92"/>
      <c r="E1411" s="92"/>
      <c r="F1411" s="92"/>
      <c r="G1411" s="92"/>
      <c r="H1411" s="92"/>
      <c r="I1411" s="92"/>
      <c r="J1411" s="92"/>
      <c r="K1411" s="97"/>
    </row>
    <row r="1412" spans="1:11">
      <c r="A1412" s="93"/>
      <c r="B1412" s="94"/>
      <c r="C1412" s="94"/>
      <c r="D1412" s="94"/>
      <c r="E1412" s="94"/>
      <c r="F1412" s="94"/>
      <c r="G1412" s="94"/>
      <c r="H1412" s="94"/>
      <c r="I1412" s="94"/>
      <c r="J1412" s="94"/>
      <c r="K1412" s="98"/>
    </row>
    <row r="1413" spans="1:11">
      <c r="A1413" s="93"/>
      <c r="B1413" s="94"/>
      <c r="C1413" s="94"/>
      <c r="D1413" s="94"/>
      <c r="E1413" s="94"/>
      <c r="F1413" s="94"/>
      <c r="G1413" s="94"/>
      <c r="H1413" s="94"/>
      <c r="I1413" s="94"/>
      <c r="J1413" s="94"/>
      <c r="K1413" s="98"/>
    </row>
    <row r="1414" spans="1:11">
      <c r="A1414" s="93"/>
      <c r="B1414" s="94"/>
      <c r="C1414" s="94"/>
      <c r="D1414" s="94"/>
      <c r="E1414" s="94"/>
      <c r="F1414" s="94"/>
      <c r="G1414" s="94"/>
      <c r="H1414" s="94"/>
      <c r="I1414" s="94"/>
      <c r="J1414" s="94"/>
      <c r="K1414" s="98"/>
    </row>
    <row r="1415" spans="1:11">
      <c r="A1415" s="93"/>
      <c r="B1415" s="94"/>
      <c r="C1415" s="94"/>
      <c r="D1415" s="94"/>
      <c r="E1415" s="94"/>
      <c r="F1415" s="94"/>
      <c r="G1415" s="94"/>
      <c r="H1415" s="94"/>
      <c r="I1415" s="94"/>
      <c r="J1415" s="94"/>
      <c r="K1415" s="98"/>
    </row>
    <row r="1416" spans="1:11">
      <c r="A1416" s="95"/>
      <c r="B1416" s="96"/>
      <c r="C1416" s="96"/>
      <c r="D1416" s="96"/>
      <c r="E1416" s="96"/>
      <c r="F1416" s="96"/>
      <c r="G1416" s="96"/>
      <c r="H1416" s="96"/>
      <c r="I1416" s="96"/>
      <c r="J1416" s="96"/>
      <c r="K1416" s="99"/>
    </row>
  </sheetData>
  <mergeCells count="184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I43"/>
    <mergeCell ref="J43:K43"/>
    <mergeCell ref="I44:K44"/>
    <mergeCell ref="I45:K45"/>
    <mergeCell ref="I46:K46"/>
    <mergeCell ref="I47:K47"/>
    <mergeCell ref="A50:F50"/>
    <mergeCell ref="G50:K50"/>
    <mergeCell ref="A53:K53"/>
    <mergeCell ref="A60:K60"/>
    <mergeCell ref="A61:K61"/>
    <mergeCell ref="A62:K62"/>
    <mergeCell ref="A63:C63"/>
    <mergeCell ref="D63:K63"/>
    <mergeCell ref="A64:C64"/>
    <mergeCell ref="D64:E64"/>
    <mergeCell ref="G64:K64"/>
    <mergeCell ref="G65:H65"/>
    <mergeCell ref="G66:H66"/>
    <mergeCell ref="G67:H67"/>
    <mergeCell ref="G68:H68"/>
    <mergeCell ref="G69:H69"/>
    <mergeCell ref="G70:H70"/>
    <mergeCell ref="B71:E71"/>
    <mergeCell ref="F71:K71"/>
    <mergeCell ref="B72:E72"/>
    <mergeCell ref="F72:K72"/>
    <mergeCell ref="I73:K73"/>
    <mergeCell ref="I74:K74"/>
    <mergeCell ref="I75:K75"/>
    <mergeCell ref="I76:K76"/>
    <mergeCell ref="I77:K77"/>
    <mergeCell ref="I78:K78"/>
    <mergeCell ref="I79:K79"/>
    <mergeCell ref="A80:F80"/>
    <mergeCell ref="G80:K80"/>
    <mergeCell ref="A83:K83"/>
    <mergeCell ref="A90:K90"/>
    <mergeCell ref="A91:K91"/>
    <mergeCell ref="A92:K92"/>
    <mergeCell ref="A93:C93"/>
    <mergeCell ref="D93:K93"/>
    <mergeCell ref="A94:C94"/>
    <mergeCell ref="D94:E94"/>
    <mergeCell ref="G94:K94"/>
    <mergeCell ref="G95:H95"/>
    <mergeCell ref="G96:H96"/>
    <mergeCell ref="G97:H97"/>
    <mergeCell ref="G98:H98"/>
    <mergeCell ref="G99:H99"/>
    <mergeCell ref="G100:H100"/>
    <mergeCell ref="B101:E101"/>
    <mergeCell ref="F101:K101"/>
    <mergeCell ref="B102:E102"/>
    <mergeCell ref="F102:K102"/>
    <mergeCell ref="I103:K103"/>
    <mergeCell ref="I104:K104"/>
    <mergeCell ref="I105:K105"/>
    <mergeCell ref="I106:K106"/>
    <mergeCell ref="A109:F109"/>
    <mergeCell ref="G109:K109"/>
    <mergeCell ref="A112:K112"/>
    <mergeCell ref="A119:K119"/>
    <mergeCell ref="A120:K120"/>
    <mergeCell ref="A121:K121"/>
    <mergeCell ref="A122:C122"/>
    <mergeCell ref="D122:K122"/>
    <mergeCell ref="A123:C123"/>
    <mergeCell ref="D123:E123"/>
    <mergeCell ref="G123:K123"/>
    <mergeCell ref="G124:H124"/>
    <mergeCell ref="G125:H125"/>
    <mergeCell ref="G126:H126"/>
    <mergeCell ref="G127:H127"/>
    <mergeCell ref="G128:H128"/>
    <mergeCell ref="G129:H129"/>
    <mergeCell ref="B130:E130"/>
    <mergeCell ref="F130:K130"/>
    <mergeCell ref="B131:E131"/>
    <mergeCell ref="F131:K131"/>
    <mergeCell ref="I132:K132"/>
    <mergeCell ref="I133:K133"/>
    <mergeCell ref="I134:K134"/>
    <mergeCell ref="I135:K135"/>
    <mergeCell ref="I136:K136"/>
    <mergeCell ref="A139:F139"/>
    <mergeCell ref="G139:K139"/>
    <mergeCell ref="A142:K142"/>
    <mergeCell ref="A149:K149"/>
    <mergeCell ref="A150:K150"/>
    <mergeCell ref="A151:K151"/>
    <mergeCell ref="A152:C152"/>
    <mergeCell ref="D152:K152"/>
    <mergeCell ref="A153:C153"/>
    <mergeCell ref="D153:E153"/>
    <mergeCell ref="G153:K153"/>
    <mergeCell ref="G154:H154"/>
    <mergeCell ref="G155:H155"/>
    <mergeCell ref="G156:H156"/>
    <mergeCell ref="G157:H157"/>
    <mergeCell ref="G158:H158"/>
    <mergeCell ref="G159:H159"/>
    <mergeCell ref="B160:E160"/>
    <mergeCell ref="F160:K160"/>
    <mergeCell ref="B161:E161"/>
    <mergeCell ref="F161:K161"/>
    <mergeCell ref="I162:K162"/>
    <mergeCell ref="I163:K163"/>
    <mergeCell ref="I164:K164"/>
    <mergeCell ref="I165:K165"/>
    <mergeCell ref="I166:K166"/>
    <mergeCell ref="I167:K167"/>
    <mergeCell ref="I168:K168"/>
    <mergeCell ref="I171:K171"/>
    <mergeCell ref="I172:K172"/>
    <mergeCell ref="A173:F173"/>
    <mergeCell ref="G173:K173"/>
    <mergeCell ref="A176:K176"/>
    <mergeCell ref="A183:K183"/>
    <mergeCell ref="A184:K184"/>
    <mergeCell ref="A185:K185"/>
    <mergeCell ref="A186:C186"/>
    <mergeCell ref="D186:K186"/>
    <mergeCell ref="A187:C187"/>
    <mergeCell ref="D187:E187"/>
    <mergeCell ref="G187:K187"/>
    <mergeCell ref="G188:H188"/>
    <mergeCell ref="G189:H189"/>
    <mergeCell ref="G190:H190"/>
    <mergeCell ref="G191:H191"/>
    <mergeCell ref="G192:H192"/>
    <mergeCell ref="G193:H193"/>
    <mergeCell ref="B194:E194"/>
    <mergeCell ref="F194:K194"/>
    <mergeCell ref="B195:E195"/>
    <mergeCell ref="F195:K195"/>
    <mergeCell ref="I196:K196"/>
    <mergeCell ref="I197:K197"/>
    <mergeCell ref="I198:K198"/>
    <mergeCell ref="I199:K199"/>
    <mergeCell ref="I200:K200"/>
    <mergeCell ref="I201:K201"/>
    <mergeCell ref="A204:F204"/>
    <mergeCell ref="G204:K204"/>
    <mergeCell ref="A207:K207"/>
    <mergeCell ref="A214:K214"/>
    <mergeCell ref="A215:K215"/>
    <mergeCell ref="A216:K216"/>
    <mergeCell ref="A217:C217"/>
    <mergeCell ref="D217:K217"/>
    <mergeCell ref="A218:C218"/>
    <mergeCell ref="D218:E218"/>
    <mergeCell ref="G218:K218"/>
    <mergeCell ref="G219:H219"/>
    <mergeCell ref="G220:H220"/>
    <mergeCell ref="G221:H221"/>
    <mergeCell ref="G222:H222"/>
    <mergeCell ref="G223:H223"/>
    <mergeCell ref="G224:H224"/>
    <mergeCell ref="B225:E225"/>
    <mergeCell ref="F225:K225"/>
    <mergeCell ref="B226:E226"/>
    <mergeCell ref="F226:K226"/>
    <mergeCell ref="I227:K227"/>
    <mergeCell ref="I228:K228"/>
    <mergeCell ref="I229:K229"/>
    <mergeCell ref="I230:K230"/>
    <mergeCell ref="I231:K231"/>
    <mergeCell ref="I232:K232"/>
    <mergeCell ref="I233:K233"/>
    <mergeCell ref="A236:F236"/>
    <mergeCell ref="G236:K236"/>
    <mergeCell ref="A239:K239"/>
    <mergeCell ref="A246:K246"/>
    <mergeCell ref="A247:K247"/>
    <mergeCell ref="A248:K248"/>
    <mergeCell ref="A249:C249"/>
    <mergeCell ref="D249:K249"/>
    <mergeCell ref="A250:C250"/>
    <mergeCell ref="D250:E250"/>
    <mergeCell ref="G250:K250"/>
    <mergeCell ref="G251:H251"/>
    <mergeCell ref="G252:H252"/>
    <mergeCell ref="G253:H253"/>
    <mergeCell ref="G254:H254"/>
    <mergeCell ref="G255:H255"/>
    <mergeCell ref="G256:H256"/>
    <mergeCell ref="B257:E257"/>
    <mergeCell ref="F257:K257"/>
    <mergeCell ref="B258:E258"/>
    <mergeCell ref="F258:K258"/>
    <mergeCell ref="I259:K259"/>
    <mergeCell ref="I260:K260"/>
    <mergeCell ref="I261:K261"/>
    <mergeCell ref="I262:K262"/>
    <mergeCell ref="I263:K263"/>
    <mergeCell ref="I264:K264"/>
    <mergeCell ref="A265:F265"/>
    <mergeCell ref="G265:K265"/>
    <mergeCell ref="A268:K268"/>
    <mergeCell ref="A275:K275"/>
    <mergeCell ref="A276:K276"/>
    <mergeCell ref="A277:K277"/>
    <mergeCell ref="A278:C278"/>
    <mergeCell ref="D278:K278"/>
    <mergeCell ref="A279:C279"/>
    <mergeCell ref="D279:E279"/>
    <mergeCell ref="G279:K279"/>
    <mergeCell ref="G280:H280"/>
    <mergeCell ref="G281:H281"/>
    <mergeCell ref="G282:H282"/>
    <mergeCell ref="G283:H283"/>
    <mergeCell ref="G284:H284"/>
    <mergeCell ref="G285:H285"/>
    <mergeCell ref="B286:E286"/>
    <mergeCell ref="F286:K286"/>
    <mergeCell ref="B287:E287"/>
    <mergeCell ref="F287:K287"/>
    <mergeCell ref="I288:K288"/>
    <mergeCell ref="I289:K289"/>
    <mergeCell ref="I290:K290"/>
    <mergeCell ref="I291:K291"/>
    <mergeCell ref="I292:K292"/>
    <mergeCell ref="I293:K293"/>
    <mergeCell ref="I294:K294"/>
    <mergeCell ref="A297:F297"/>
    <mergeCell ref="G297:K297"/>
    <mergeCell ref="A300:K300"/>
    <mergeCell ref="A307:K307"/>
    <mergeCell ref="A308:K308"/>
    <mergeCell ref="A309:K309"/>
    <mergeCell ref="A310:C310"/>
    <mergeCell ref="D310:K310"/>
    <mergeCell ref="A311:C311"/>
    <mergeCell ref="D311:E311"/>
    <mergeCell ref="G311:K311"/>
    <mergeCell ref="G312:H312"/>
    <mergeCell ref="G313:H313"/>
    <mergeCell ref="G314:H314"/>
    <mergeCell ref="G315:H315"/>
    <mergeCell ref="G316:H316"/>
    <mergeCell ref="G317:H317"/>
    <mergeCell ref="B318:E318"/>
    <mergeCell ref="F318:K318"/>
    <mergeCell ref="B319:E319"/>
    <mergeCell ref="F319:K319"/>
    <mergeCell ref="I320:K320"/>
    <mergeCell ref="I321:K321"/>
    <mergeCell ref="I322:K322"/>
    <mergeCell ref="I323:K323"/>
    <mergeCell ref="I324:K324"/>
    <mergeCell ref="I325:K325"/>
    <mergeCell ref="I326:K326"/>
    <mergeCell ref="I327:K327"/>
    <mergeCell ref="I328:K328"/>
    <mergeCell ref="I329:K329"/>
    <mergeCell ref="I330:K330"/>
    <mergeCell ref="I331:K331"/>
    <mergeCell ref="I332:K332"/>
    <mergeCell ref="I333:K333"/>
    <mergeCell ref="I334:K334"/>
    <mergeCell ref="I335:K335"/>
    <mergeCell ref="I336:K336"/>
    <mergeCell ref="I337:K337"/>
    <mergeCell ref="I338:K338"/>
    <mergeCell ref="I339:K339"/>
    <mergeCell ref="A340:F340"/>
    <mergeCell ref="G340:K340"/>
    <mergeCell ref="A343:K343"/>
    <mergeCell ref="A350:K350"/>
    <mergeCell ref="A351:K351"/>
    <mergeCell ref="A352:K352"/>
    <mergeCell ref="A353:C353"/>
    <mergeCell ref="D353:K353"/>
    <mergeCell ref="A354:C354"/>
    <mergeCell ref="D354:E354"/>
    <mergeCell ref="G354:K354"/>
    <mergeCell ref="G355:H355"/>
    <mergeCell ref="G356:H356"/>
    <mergeCell ref="G357:H357"/>
    <mergeCell ref="G358:H358"/>
    <mergeCell ref="G359:H359"/>
    <mergeCell ref="G360:H360"/>
    <mergeCell ref="B361:E361"/>
    <mergeCell ref="F361:K361"/>
    <mergeCell ref="B362:E362"/>
    <mergeCell ref="F362:K362"/>
    <mergeCell ref="I363:K363"/>
    <mergeCell ref="I364:K364"/>
    <mergeCell ref="I365:K365"/>
    <mergeCell ref="I366:K366"/>
    <mergeCell ref="I367:K367"/>
    <mergeCell ref="I368:K368"/>
    <mergeCell ref="I369:K369"/>
    <mergeCell ref="A372:F372"/>
    <mergeCell ref="G372:K372"/>
    <mergeCell ref="A375:K375"/>
    <mergeCell ref="A382:K382"/>
    <mergeCell ref="A383:K383"/>
    <mergeCell ref="A384:K384"/>
    <mergeCell ref="A385:C385"/>
    <mergeCell ref="D385:K385"/>
    <mergeCell ref="A386:C386"/>
    <mergeCell ref="D386:E386"/>
    <mergeCell ref="G386:K386"/>
    <mergeCell ref="G387:H387"/>
    <mergeCell ref="G388:H388"/>
    <mergeCell ref="G389:H389"/>
    <mergeCell ref="G390:H390"/>
    <mergeCell ref="G391:H391"/>
    <mergeCell ref="G392:H392"/>
    <mergeCell ref="B393:E393"/>
    <mergeCell ref="F393:K393"/>
    <mergeCell ref="B394:E394"/>
    <mergeCell ref="F394:K394"/>
    <mergeCell ref="I395:K395"/>
    <mergeCell ref="I396:K396"/>
    <mergeCell ref="I397:K397"/>
    <mergeCell ref="I398:K398"/>
    <mergeCell ref="I399:K399"/>
    <mergeCell ref="A400:F400"/>
    <mergeCell ref="G400:K400"/>
    <mergeCell ref="A403:K403"/>
    <mergeCell ref="A410:K410"/>
    <mergeCell ref="A411:K411"/>
    <mergeCell ref="A412:K412"/>
    <mergeCell ref="A413:C413"/>
    <mergeCell ref="D413:K413"/>
    <mergeCell ref="A414:C414"/>
    <mergeCell ref="D414:E414"/>
    <mergeCell ref="G414:K414"/>
    <mergeCell ref="G415:H415"/>
    <mergeCell ref="G416:H416"/>
    <mergeCell ref="G417:H417"/>
    <mergeCell ref="G418:H418"/>
    <mergeCell ref="G419:H419"/>
    <mergeCell ref="G420:H420"/>
    <mergeCell ref="B421:E421"/>
    <mergeCell ref="F421:K421"/>
    <mergeCell ref="B422:E422"/>
    <mergeCell ref="F422:K422"/>
    <mergeCell ref="I423:K423"/>
    <mergeCell ref="I424:K424"/>
    <mergeCell ref="I425:K425"/>
    <mergeCell ref="I426:K426"/>
    <mergeCell ref="I427:K427"/>
    <mergeCell ref="I428:K428"/>
    <mergeCell ref="A431:F431"/>
    <mergeCell ref="G431:K431"/>
    <mergeCell ref="A434:K434"/>
    <mergeCell ref="A441:K441"/>
    <mergeCell ref="A442:K442"/>
    <mergeCell ref="A443:K443"/>
    <mergeCell ref="A444:C444"/>
    <mergeCell ref="D444:K444"/>
    <mergeCell ref="A445:C445"/>
    <mergeCell ref="D445:E445"/>
    <mergeCell ref="G445:K445"/>
    <mergeCell ref="G446:H446"/>
    <mergeCell ref="G447:H447"/>
    <mergeCell ref="G448:H448"/>
    <mergeCell ref="G449:H449"/>
    <mergeCell ref="G450:H450"/>
    <mergeCell ref="G451:H451"/>
    <mergeCell ref="B452:E452"/>
    <mergeCell ref="F452:K452"/>
    <mergeCell ref="B453:E453"/>
    <mergeCell ref="F453:K453"/>
    <mergeCell ref="I454:K454"/>
    <mergeCell ref="I455:K455"/>
    <mergeCell ref="I456:K456"/>
    <mergeCell ref="I457:K457"/>
    <mergeCell ref="I458:K458"/>
    <mergeCell ref="I459:K459"/>
    <mergeCell ref="I460:K460"/>
    <mergeCell ref="I461:K461"/>
    <mergeCell ref="I462:K462"/>
    <mergeCell ref="A465:F465"/>
    <mergeCell ref="G465:K465"/>
    <mergeCell ref="A468:K468"/>
    <mergeCell ref="A475:K475"/>
    <mergeCell ref="A476:K476"/>
    <mergeCell ref="A477:K477"/>
    <mergeCell ref="A478:C478"/>
    <mergeCell ref="D478:K478"/>
    <mergeCell ref="A479:C479"/>
    <mergeCell ref="D479:E479"/>
    <mergeCell ref="G479:K479"/>
    <mergeCell ref="G480:H480"/>
    <mergeCell ref="G481:H481"/>
    <mergeCell ref="G482:H482"/>
    <mergeCell ref="G483:H483"/>
    <mergeCell ref="G484:H484"/>
    <mergeCell ref="G485:H485"/>
    <mergeCell ref="B486:E486"/>
    <mergeCell ref="F486:K486"/>
    <mergeCell ref="B487:E487"/>
    <mergeCell ref="F487:K487"/>
    <mergeCell ref="I488:K488"/>
    <mergeCell ref="I489:K489"/>
    <mergeCell ref="I490:K490"/>
    <mergeCell ref="I491:K491"/>
    <mergeCell ref="A492:F492"/>
    <mergeCell ref="G492:K492"/>
    <mergeCell ref="A495:K495"/>
    <mergeCell ref="A502:K502"/>
    <mergeCell ref="A503:K503"/>
    <mergeCell ref="A504:K504"/>
    <mergeCell ref="A505:C505"/>
    <mergeCell ref="D505:K505"/>
    <mergeCell ref="A506:C506"/>
    <mergeCell ref="D506:E506"/>
    <mergeCell ref="G506:K506"/>
    <mergeCell ref="G507:H507"/>
    <mergeCell ref="G508:H508"/>
    <mergeCell ref="G509:H509"/>
    <mergeCell ref="G510:H510"/>
    <mergeCell ref="G511:H511"/>
    <mergeCell ref="G512:H512"/>
    <mergeCell ref="B513:E513"/>
    <mergeCell ref="F513:K513"/>
    <mergeCell ref="B514:E514"/>
    <mergeCell ref="F514:K514"/>
    <mergeCell ref="I515:K515"/>
    <mergeCell ref="I516:K516"/>
    <mergeCell ref="I517:K517"/>
    <mergeCell ref="I518:K518"/>
    <mergeCell ref="I519:K519"/>
    <mergeCell ref="I520:K520"/>
    <mergeCell ref="I521:K521"/>
    <mergeCell ref="I522:K522"/>
    <mergeCell ref="A523:F523"/>
    <mergeCell ref="G523:K523"/>
    <mergeCell ref="A526:K526"/>
    <mergeCell ref="A533:K533"/>
    <mergeCell ref="A534:K534"/>
    <mergeCell ref="A535:K535"/>
    <mergeCell ref="A536:C536"/>
    <mergeCell ref="D536:K536"/>
    <mergeCell ref="A537:C537"/>
    <mergeCell ref="D537:E537"/>
    <mergeCell ref="G537:K537"/>
    <mergeCell ref="G538:H538"/>
    <mergeCell ref="G539:H539"/>
    <mergeCell ref="G540:H540"/>
    <mergeCell ref="G541:H541"/>
    <mergeCell ref="G542:H542"/>
    <mergeCell ref="G543:H543"/>
    <mergeCell ref="B544:E544"/>
    <mergeCell ref="F544:K544"/>
    <mergeCell ref="B545:E545"/>
    <mergeCell ref="F545:K545"/>
    <mergeCell ref="I546:K546"/>
    <mergeCell ref="I547:K547"/>
    <mergeCell ref="I548:K548"/>
    <mergeCell ref="I549:K549"/>
    <mergeCell ref="I550:K550"/>
    <mergeCell ref="I551:K551"/>
    <mergeCell ref="I552:K552"/>
    <mergeCell ref="I553:K553"/>
    <mergeCell ref="I554:K554"/>
    <mergeCell ref="I555:K555"/>
    <mergeCell ref="A558:F558"/>
    <mergeCell ref="G558:K558"/>
    <mergeCell ref="A561:K561"/>
    <mergeCell ref="A568:K568"/>
    <mergeCell ref="A569:K569"/>
    <mergeCell ref="A570:K570"/>
    <mergeCell ref="A571:C571"/>
    <mergeCell ref="D571:K571"/>
    <mergeCell ref="A572:C572"/>
    <mergeCell ref="D572:E572"/>
    <mergeCell ref="G572:K572"/>
    <mergeCell ref="G573:H573"/>
    <mergeCell ref="G574:H574"/>
    <mergeCell ref="G575:H575"/>
    <mergeCell ref="G576:H576"/>
    <mergeCell ref="G577:H577"/>
    <mergeCell ref="G578:H578"/>
    <mergeCell ref="B579:E579"/>
    <mergeCell ref="F579:K579"/>
    <mergeCell ref="B580:E580"/>
    <mergeCell ref="F580:K580"/>
    <mergeCell ref="I581:K581"/>
    <mergeCell ref="I582:K582"/>
    <mergeCell ref="I583:K583"/>
    <mergeCell ref="I584:K584"/>
    <mergeCell ref="I585:K585"/>
    <mergeCell ref="I586:K586"/>
    <mergeCell ref="A587:F587"/>
    <mergeCell ref="G587:K587"/>
    <mergeCell ref="A590:K590"/>
    <mergeCell ref="A597:K597"/>
    <mergeCell ref="A598:K598"/>
    <mergeCell ref="A599:K599"/>
    <mergeCell ref="A600:C600"/>
    <mergeCell ref="D600:K600"/>
    <mergeCell ref="A601:C601"/>
    <mergeCell ref="D601:E601"/>
    <mergeCell ref="G601:K601"/>
    <mergeCell ref="G602:H602"/>
    <mergeCell ref="G603:H603"/>
    <mergeCell ref="G604:H604"/>
    <mergeCell ref="G605:H605"/>
    <mergeCell ref="G606:H606"/>
    <mergeCell ref="G607:H607"/>
    <mergeCell ref="B608:E608"/>
    <mergeCell ref="F608:K608"/>
    <mergeCell ref="B609:E609"/>
    <mergeCell ref="F609:K609"/>
    <mergeCell ref="I610:K610"/>
    <mergeCell ref="I611:K611"/>
    <mergeCell ref="I612:K612"/>
    <mergeCell ref="A615:F615"/>
    <mergeCell ref="G615:K615"/>
    <mergeCell ref="A618:K618"/>
    <mergeCell ref="A625:K625"/>
    <mergeCell ref="A626:K626"/>
    <mergeCell ref="A627:K627"/>
    <mergeCell ref="A628:C628"/>
    <mergeCell ref="D628:K628"/>
    <mergeCell ref="A629:C629"/>
    <mergeCell ref="D629:E629"/>
    <mergeCell ref="G629:K629"/>
    <mergeCell ref="G630:H630"/>
    <mergeCell ref="G631:H631"/>
    <mergeCell ref="G632:H632"/>
    <mergeCell ref="G633:H633"/>
    <mergeCell ref="G634:H634"/>
    <mergeCell ref="G635:H635"/>
    <mergeCell ref="B636:E636"/>
    <mergeCell ref="F636:K636"/>
    <mergeCell ref="B637:E637"/>
    <mergeCell ref="F637:K637"/>
    <mergeCell ref="I638:K638"/>
    <mergeCell ref="I639:K639"/>
    <mergeCell ref="I640:K640"/>
    <mergeCell ref="I641:K641"/>
    <mergeCell ref="I642:K642"/>
    <mergeCell ref="I643:K643"/>
    <mergeCell ref="I644:K644"/>
    <mergeCell ref="I645:K645"/>
    <mergeCell ref="A648:F648"/>
    <mergeCell ref="G648:K648"/>
    <mergeCell ref="A651:K651"/>
    <mergeCell ref="A658:K658"/>
    <mergeCell ref="A659:K659"/>
    <mergeCell ref="A660:K660"/>
    <mergeCell ref="A661:C661"/>
    <mergeCell ref="D661:K661"/>
    <mergeCell ref="A662:C662"/>
    <mergeCell ref="D662:E662"/>
    <mergeCell ref="G662:K662"/>
    <mergeCell ref="G663:H663"/>
    <mergeCell ref="G664:H664"/>
    <mergeCell ref="G665:H665"/>
    <mergeCell ref="G666:H666"/>
    <mergeCell ref="G667:H667"/>
    <mergeCell ref="G668:H668"/>
    <mergeCell ref="B669:E669"/>
    <mergeCell ref="F669:K669"/>
    <mergeCell ref="B670:E670"/>
    <mergeCell ref="F670:K670"/>
    <mergeCell ref="I671:K671"/>
    <mergeCell ref="I672:K672"/>
    <mergeCell ref="I673:K673"/>
    <mergeCell ref="I674:K674"/>
    <mergeCell ref="I675:K675"/>
    <mergeCell ref="I676:K676"/>
    <mergeCell ref="I677:K677"/>
    <mergeCell ref="I678:K678"/>
    <mergeCell ref="A679:F679"/>
    <mergeCell ref="G679:K679"/>
    <mergeCell ref="A682:K682"/>
    <mergeCell ref="A689:K689"/>
    <mergeCell ref="A690:K690"/>
    <mergeCell ref="A691:K691"/>
    <mergeCell ref="A692:C692"/>
    <mergeCell ref="D692:K692"/>
    <mergeCell ref="A693:C693"/>
    <mergeCell ref="D693:E693"/>
    <mergeCell ref="G693:K693"/>
    <mergeCell ref="G694:H694"/>
    <mergeCell ref="G695:H695"/>
    <mergeCell ref="G696:H696"/>
    <mergeCell ref="G697:H697"/>
    <mergeCell ref="G698:H698"/>
    <mergeCell ref="G699:H699"/>
    <mergeCell ref="B700:E700"/>
    <mergeCell ref="F700:K700"/>
    <mergeCell ref="B701:E701"/>
    <mergeCell ref="F701:K701"/>
    <mergeCell ref="I702:K702"/>
    <mergeCell ref="I703:K703"/>
    <mergeCell ref="I704:K704"/>
    <mergeCell ref="I705:K705"/>
    <mergeCell ref="I706:K706"/>
    <mergeCell ref="I707:K707"/>
    <mergeCell ref="I708:K708"/>
    <mergeCell ref="I709:K709"/>
    <mergeCell ref="I710:K710"/>
    <mergeCell ref="A711:F711"/>
    <mergeCell ref="G711:K711"/>
    <mergeCell ref="A714:K714"/>
    <mergeCell ref="A721:K721"/>
    <mergeCell ref="A722:K722"/>
    <mergeCell ref="A723:K723"/>
    <mergeCell ref="A724:C724"/>
    <mergeCell ref="D724:K724"/>
    <mergeCell ref="A725:C725"/>
    <mergeCell ref="D725:E725"/>
    <mergeCell ref="G725:K725"/>
    <mergeCell ref="G726:H726"/>
    <mergeCell ref="G727:H727"/>
    <mergeCell ref="G728:H728"/>
    <mergeCell ref="G729:H729"/>
    <mergeCell ref="G730:H730"/>
    <mergeCell ref="G731:H731"/>
    <mergeCell ref="B732:E732"/>
    <mergeCell ref="F732:K732"/>
    <mergeCell ref="B733:E733"/>
    <mergeCell ref="F733:K733"/>
    <mergeCell ref="I734:K734"/>
    <mergeCell ref="I735:K735"/>
    <mergeCell ref="I736:K736"/>
    <mergeCell ref="I737:K737"/>
    <mergeCell ref="A740:F740"/>
    <mergeCell ref="G740:K740"/>
    <mergeCell ref="A743:K743"/>
    <mergeCell ref="A750:K750"/>
    <mergeCell ref="A751:K751"/>
    <mergeCell ref="A752:K752"/>
    <mergeCell ref="A753:C753"/>
    <mergeCell ref="D753:K753"/>
    <mergeCell ref="A754:C754"/>
    <mergeCell ref="D754:E754"/>
    <mergeCell ref="G754:K754"/>
    <mergeCell ref="G755:H755"/>
    <mergeCell ref="G756:H756"/>
    <mergeCell ref="G757:H757"/>
    <mergeCell ref="G758:H758"/>
    <mergeCell ref="G759:H759"/>
    <mergeCell ref="G760:H760"/>
    <mergeCell ref="B761:E761"/>
    <mergeCell ref="F761:K761"/>
    <mergeCell ref="B762:E762"/>
    <mergeCell ref="F762:K762"/>
    <mergeCell ref="I763:K763"/>
    <mergeCell ref="I764:K764"/>
    <mergeCell ref="I765:K765"/>
    <mergeCell ref="I766:K766"/>
    <mergeCell ref="I767:K767"/>
    <mergeCell ref="I768:K768"/>
    <mergeCell ref="I769:K769"/>
    <mergeCell ref="I770:K770"/>
    <mergeCell ref="A773:F773"/>
    <mergeCell ref="G773:K773"/>
    <mergeCell ref="A776:K776"/>
    <mergeCell ref="A783:K783"/>
    <mergeCell ref="A784:K784"/>
    <mergeCell ref="A785:K785"/>
    <mergeCell ref="A786:C786"/>
    <mergeCell ref="D786:K786"/>
    <mergeCell ref="A787:C787"/>
    <mergeCell ref="D787:E787"/>
    <mergeCell ref="G787:K787"/>
    <mergeCell ref="G788:H788"/>
    <mergeCell ref="G789:H789"/>
    <mergeCell ref="G790:H790"/>
    <mergeCell ref="G791:H791"/>
    <mergeCell ref="G792:H792"/>
    <mergeCell ref="G793:H793"/>
    <mergeCell ref="B794:E794"/>
    <mergeCell ref="F794:K794"/>
    <mergeCell ref="B795:E795"/>
    <mergeCell ref="F795:I795"/>
    <mergeCell ref="J795:K795"/>
    <mergeCell ref="I796:K796"/>
    <mergeCell ref="I797:K797"/>
    <mergeCell ref="I798:K798"/>
    <mergeCell ref="I799:K799"/>
    <mergeCell ref="A802:F802"/>
    <mergeCell ref="G802:K802"/>
    <mergeCell ref="A805:K805"/>
    <mergeCell ref="A812:K812"/>
    <mergeCell ref="A813:K813"/>
    <mergeCell ref="A814:K814"/>
    <mergeCell ref="A815:C815"/>
    <mergeCell ref="D815:K815"/>
    <mergeCell ref="A816:C816"/>
    <mergeCell ref="D816:E816"/>
    <mergeCell ref="G816:K816"/>
    <mergeCell ref="G817:H817"/>
    <mergeCell ref="G818:H818"/>
    <mergeCell ref="G819:H819"/>
    <mergeCell ref="G820:H820"/>
    <mergeCell ref="G821:H821"/>
    <mergeCell ref="G822:H822"/>
    <mergeCell ref="B823:E823"/>
    <mergeCell ref="F823:K823"/>
    <mergeCell ref="B824:E824"/>
    <mergeCell ref="F824:K824"/>
    <mergeCell ref="I825:K825"/>
    <mergeCell ref="I826:K826"/>
    <mergeCell ref="I827:K827"/>
    <mergeCell ref="I828:K828"/>
    <mergeCell ref="I829:K829"/>
    <mergeCell ref="I830:K830"/>
    <mergeCell ref="A831:F831"/>
    <mergeCell ref="G831:K831"/>
    <mergeCell ref="A834:K834"/>
    <mergeCell ref="A841:K841"/>
    <mergeCell ref="A842:K842"/>
    <mergeCell ref="A843:K843"/>
    <mergeCell ref="A844:C844"/>
    <mergeCell ref="D844:K844"/>
    <mergeCell ref="A845:C845"/>
    <mergeCell ref="D845:E845"/>
    <mergeCell ref="G845:K845"/>
    <mergeCell ref="G846:H846"/>
    <mergeCell ref="G847:H847"/>
    <mergeCell ref="G848:H848"/>
    <mergeCell ref="G849:H849"/>
    <mergeCell ref="G850:H850"/>
    <mergeCell ref="G851:H851"/>
    <mergeCell ref="B852:E852"/>
    <mergeCell ref="F852:K852"/>
    <mergeCell ref="B853:E853"/>
    <mergeCell ref="F853:K853"/>
    <mergeCell ref="I854:K854"/>
    <mergeCell ref="I855:K855"/>
    <mergeCell ref="I856:K856"/>
    <mergeCell ref="I857:K857"/>
    <mergeCell ref="I858:K858"/>
    <mergeCell ref="I859:K859"/>
    <mergeCell ref="I860:K860"/>
    <mergeCell ref="I861:K861"/>
    <mergeCell ref="A864:F864"/>
    <mergeCell ref="G864:K864"/>
    <mergeCell ref="A867:K867"/>
    <mergeCell ref="A874:K874"/>
    <mergeCell ref="A875:K875"/>
    <mergeCell ref="A876:K876"/>
    <mergeCell ref="A877:C877"/>
    <mergeCell ref="D877:K877"/>
    <mergeCell ref="A878:C878"/>
    <mergeCell ref="D878:E878"/>
    <mergeCell ref="G878:K878"/>
    <mergeCell ref="G879:H879"/>
    <mergeCell ref="G880:H880"/>
    <mergeCell ref="G881:H881"/>
    <mergeCell ref="G882:H882"/>
    <mergeCell ref="G883:H883"/>
    <mergeCell ref="G884:H884"/>
    <mergeCell ref="B885:E885"/>
    <mergeCell ref="F885:K885"/>
    <mergeCell ref="B886:E886"/>
    <mergeCell ref="F886:K886"/>
    <mergeCell ref="I887:K887"/>
    <mergeCell ref="I888:K888"/>
    <mergeCell ref="I889:K889"/>
    <mergeCell ref="I890:K890"/>
    <mergeCell ref="I891:K891"/>
    <mergeCell ref="I892:K892"/>
    <mergeCell ref="A893:F893"/>
    <mergeCell ref="G893:K893"/>
    <mergeCell ref="A896:K896"/>
    <mergeCell ref="A903:K903"/>
    <mergeCell ref="A904:K904"/>
    <mergeCell ref="A905:K905"/>
    <mergeCell ref="A906:C906"/>
    <mergeCell ref="D906:K906"/>
    <mergeCell ref="A907:C907"/>
    <mergeCell ref="D907:E907"/>
    <mergeCell ref="G907:K907"/>
    <mergeCell ref="G908:H908"/>
    <mergeCell ref="G909:H909"/>
    <mergeCell ref="G910:H910"/>
    <mergeCell ref="G911:H911"/>
    <mergeCell ref="G912:H912"/>
    <mergeCell ref="G913:H913"/>
    <mergeCell ref="B914:E914"/>
    <mergeCell ref="F914:K914"/>
    <mergeCell ref="B915:E915"/>
    <mergeCell ref="F915:K915"/>
    <mergeCell ref="I916:K916"/>
    <mergeCell ref="I917:K917"/>
    <mergeCell ref="I918:K918"/>
    <mergeCell ref="I919:K919"/>
    <mergeCell ref="I920:K920"/>
    <mergeCell ref="A923:F923"/>
    <mergeCell ref="G923:K923"/>
    <mergeCell ref="A926:K926"/>
    <mergeCell ref="A933:K933"/>
    <mergeCell ref="A934:K934"/>
    <mergeCell ref="A935:K935"/>
    <mergeCell ref="A936:C936"/>
    <mergeCell ref="D936:K936"/>
    <mergeCell ref="A937:C937"/>
    <mergeCell ref="D937:E937"/>
    <mergeCell ref="G937:K937"/>
    <mergeCell ref="G938:H938"/>
    <mergeCell ref="G939:H939"/>
    <mergeCell ref="G940:H940"/>
    <mergeCell ref="G941:H941"/>
    <mergeCell ref="G942:H942"/>
    <mergeCell ref="G943:H943"/>
    <mergeCell ref="B944:E944"/>
    <mergeCell ref="F944:K944"/>
    <mergeCell ref="B945:E945"/>
    <mergeCell ref="F945:K945"/>
    <mergeCell ref="I946:K946"/>
    <mergeCell ref="I947:K947"/>
    <mergeCell ref="I948:K948"/>
    <mergeCell ref="I949:K949"/>
    <mergeCell ref="I950:K950"/>
    <mergeCell ref="I951:K951"/>
    <mergeCell ref="I952:K952"/>
    <mergeCell ref="I953:K953"/>
    <mergeCell ref="I954:K954"/>
    <mergeCell ref="I955:K955"/>
    <mergeCell ref="I956:K956"/>
    <mergeCell ref="I957:K957"/>
    <mergeCell ref="A958:F958"/>
    <mergeCell ref="G958:K958"/>
    <mergeCell ref="A961:K961"/>
    <mergeCell ref="A968:K968"/>
    <mergeCell ref="A969:K969"/>
    <mergeCell ref="A970:K970"/>
    <mergeCell ref="A971:C971"/>
    <mergeCell ref="D971:K971"/>
    <mergeCell ref="A972:C972"/>
    <mergeCell ref="D972:E972"/>
    <mergeCell ref="G972:K972"/>
    <mergeCell ref="G973:H973"/>
    <mergeCell ref="G974:H974"/>
    <mergeCell ref="G975:H975"/>
    <mergeCell ref="G976:H976"/>
    <mergeCell ref="G977:H977"/>
    <mergeCell ref="G978:H978"/>
    <mergeCell ref="B979:E979"/>
    <mergeCell ref="F979:K979"/>
    <mergeCell ref="B980:E980"/>
    <mergeCell ref="F980:K980"/>
    <mergeCell ref="I981:K981"/>
    <mergeCell ref="I982:K982"/>
    <mergeCell ref="I983:K983"/>
    <mergeCell ref="I984:K984"/>
    <mergeCell ref="I985:K985"/>
    <mergeCell ref="I986:K986"/>
    <mergeCell ref="A987:F987"/>
    <mergeCell ref="G987:K987"/>
    <mergeCell ref="A990:K990"/>
    <mergeCell ref="A997:K997"/>
    <mergeCell ref="A998:K998"/>
    <mergeCell ref="A999:K999"/>
    <mergeCell ref="A1000:C1000"/>
    <mergeCell ref="D1000:K1000"/>
    <mergeCell ref="A1001:C1001"/>
    <mergeCell ref="D1001:E1001"/>
    <mergeCell ref="G1001:K1001"/>
    <mergeCell ref="G1002:H1002"/>
    <mergeCell ref="G1003:H1003"/>
    <mergeCell ref="G1004:H1004"/>
    <mergeCell ref="G1005:H1005"/>
    <mergeCell ref="G1006:H1006"/>
    <mergeCell ref="G1007:H1007"/>
    <mergeCell ref="B1008:E1008"/>
    <mergeCell ref="F1008:K1008"/>
    <mergeCell ref="B1009:E1009"/>
    <mergeCell ref="F1009:K1009"/>
    <mergeCell ref="I1010:K1010"/>
    <mergeCell ref="I1011:K1011"/>
    <mergeCell ref="I1012:K1012"/>
    <mergeCell ref="I1013:K1013"/>
    <mergeCell ref="A1016:F1016"/>
    <mergeCell ref="G1016:K1016"/>
    <mergeCell ref="A1019:K1019"/>
    <mergeCell ref="A1026:K1026"/>
    <mergeCell ref="A1027:K1027"/>
    <mergeCell ref="A1028:K1028"/>
    <mergeCell ref="A1029:C1029"/>
    <mergeCell ref="D1029:K1029"/>
    <mergeCell ref="A1030:C1030"/>
    <mergeCell ref="D1030:E1030"/>
    <mergeCell ref="G1030:K1030"/>
    <mergeCell ref="G1031:H1031"/>
    <mergeCell ref="G1032:H1032"/>
    <mergeCell ref="G1033:H1033"/>
    <mergeCell ref="G1034:H1034"/>
    <mergeCell ref="G1035:H1035"/>
    <mergeCell ref="G1036:H1036"/>
    <mergeCell ref="B1037:E1037"/>
    <mergeCell ref="F1037:K1037"/>
    <mergeCell ref="B1038:E1038"/>
    <mergeCell ref="F1038:K1038"/>
    <mergeCell ref="I1039:K1039"/>
    <mergeCell ref="I1040:K1040"/>
    <mergeCell ref="I1041:K1041"/>
    <mergeCell ref="I1042:K1042"/>
    <mergeCell ref="I1043:K1043"/>
    <mergeCell ref="I1044:K1044"/>
    <mergeCell ref="I1045:K1045"/>
    <mergeCell ref="I1046:K1046"/>
    <mergeCell ref="I1047:K1047"/>
    <mergeCell ref="A1048:F1048"/>
    <mergeCell ref="G1048:K1048"/>
    <mergeCell ref="A1051:K1051"/>
    <mergeCell ref="A1058:K1058"/>
    <mergeCell ref="A1059:K1059"/>
    <mergeCell ref="A1060:K1060"/>
    <mergeCell ref="A1061:C1061"/>
    <mergeCell ref="D1061:K1061"/>
    <mergeCell ref="A1062:C1062"/>
    <mergeCell ref="D1062:E1062"/>
    <mergeCell ref="G1062:K1062"/>
    <mergeCell ref="G1063:H1063"/>
    <mergeCell ref="G1064:H1064"/>
    <mergeCell ref="G1065:H1065"/>
    <mergeCell ref="G1066:H1066"/>
    <mergeCell ref="G1067:H1067"/>
    <mergeCell ref="G1068:H1068"/>
    <mergeCell ref="B1069:E1069"/>
    <mergeCell ref="F1069:K1069"/>
    <mergeCell ref="B1070:E1070"/>
    <mergeCell ref="F1070:K1070"/>
    <mergeCell ref="I1071:K1071"/>
    <mergeCell ref="I1072:K1072"/>
    <mergeCell ref="I1073:K1073"/>
    <mergeCell ref="I1074:K1074"/>
    <mergeCell ref="I1075:K1075"/>
    <mergeCell ref="I1076:K1076"/>
    <mergeCell ref="I1077:K1077"/>
    <mergeCell ref="I1078:K1078"/>
    <mergeCell ref="A1079:F1079"/>
    <mergeCell ref="G1079:K1079"/>
    <mergeCell ref="A1082:K1082"/>
    <mergeCell ref="A1089:K1089"/>
    <mergeCell ref="A1090:K1090"/>
    <mergeCell ref="A1091:K1091"/>
    <mergeCell ref="A1092:C1092"/>
    <mergeCell ref="D1092:K1092"/>
    <mergeCell ref="A1093:C1093"/>
    <mergeCell ref="D1093:E1093"/>
    <mergeCell ref="G1093:K1093"/>
    <mergeCell ref="G1094:H1094"/>
    <mergeCell ref="G1095:H1095"/>
    <mergeCell ref="G1096:H1096"/>
    <mergeCell ref="G1097:H1097"/>
    <mergeCell ref="G1098:H1098"/>
    <mergeCell ref="G1099:H1099"/>
    <mergeCell ref="B1100:E1100"/>
    <mergeCell ref="F1100:K1100"/>
    <mergeCell ref="B1101:E1101"/>
    <mergeCell ref="F1101:K1101"/>
    <mergeCell ref="I1102:K1102"/>
    <mergeCell ref="I1103:K1103"/>
    <mergeCell ref="I1104:K1104"/>
    <mergeCell ref="I1105:K1105"/>
    <mergeCell ref="I1106:K1106"/>
    <mergeCell ref="I1107:K1107"/>
    <mergeCell ref="I1108:K1108"/>
    <mergeCell ref="A1109:F1109"/>
    <mergeCell ref="G1109:K1109"/>
    <mergeCell ref="A1112:K1112"/>
    <mergeCell ref="A1119:K1119"/>
    <mergeCell ref="A1120:K1120"/>
    <mergeCell ref="A1121:K1121"/>
    <mergeCell ref="A1122:C1122"/>
    <mergeCell ref="D1122:K1122"/>
    <mergeCell ref="A1123:C1123"/>
    <mergeCell ref="D1123:E1123"/>
    <mergeCell ref="G1123:K1123"/>
    <mergeCell ref="G1124:H1124"/>
    <mergeCell ref="G1125:H1125"/>
    <mergeCell ref="G1126:H1126"/>
    <mergeCell ref="G1127:H1127"/>
    <mergeCell ref="G1128:H1128"/>
    <mergeCell ref="G1129:H1129"/>
    <mergeCell ref="B1130:E1130"/>
    <mergeCell ref="F1130:K1130"/>
    <mergeCell ref="B1131:E1131"/>
    <mergeCell ref="F1131:K1131"/>
    <mergeCell ref="I1132:K1132"/>
    <mergeCell ref="I1133:K1133"/>
    <mergeCell ref="I1134:K1134"/>
    <mergeCell ref="I1135:K1135"/>
    <mergeCell ref="I1136:K1136"/>
    <mergeCell ref="I1137:K1137"/>
    <mergeCell ref="A1140:F1140"/>
    <mergeCell ref="G1140:K1140"/>
    <mergeCell ref="A1143:K1143"/>
    <mergeCell ref="A1150:K1150"/>
    <mergeCell ref="A1151:K1151"/>
    <mergeCell ref="A1152:K1152"/>
    <mergeCell ref="A1153:C1153"/>
    <mergeCell ref="D1153:K1153"/>
    <mergeCell ref="A1154:C1154"/>
    <mergeCell ref="D1154:E1154"/>
    <mergeCell ref="G1154:K1154"/>
    <mergeCell ref="G1155:H1155"/>
    <mergeCell ref="G1156:H1156"/>
    <mergeCell ref="G1157:H1157"/>
    <mergeCell ref="G1158:H1158"/>
    <mergeCell ref="G1159:H1159"/>
    <mergeCell ref="G1160:H1160"/>
    <mergeCell ref="B1161:E1161"/>
    <mergeCell ref="F1161:K1161"/>
    <mergeCell ref="B1162:E1162"/>
    <mergeCell ref="F1162:K1162"/>
    <mergeCell ref="I1163:K1163"/>
    <mergeCell ref="I1164:K1164"/>
    <mergeCell ref="I1165:K1165"/>
    <mergeCell ref="I1166:K1166"/>
    <mergeCell ref="I1167:K1167"/>
    <mergeCell ref="I1168:K1168"/>
    <mergeCell ref="I1169:K1169"/>
    <mergeCell ref="A1172:F1172"/>
    <mergeCell ref="G1172:K1172"/>
    <mergeCell ref="A1175:K1175"/>
    <mergeCell ref="A1182:K1182"/>
    <mergeCell ref="A1183:K1183"/>
    <mergeCell ref="A1184:K1184"/>
    <mergeCell ref="A1185:C1185"/>
    <mergeCell ref="D1185:K1185"/>
    <mergeCell ref="A1186:C1186"/>
    <mergeCell ref="D1186:E1186"/>
    <mergeCell ref="G1186:K1186"/>
    <mergeCell ref="G1187:H1187"/>
    <mergeCell ref="G1188:H1188"/>
    <mergeCell ref="G1189:H1189"/>
    <mergeCell ref="G1190:H1190"/>
    <mergeCell ref="G1191:H1191"/>
    <mergeCell ref="G1192:H1192"/>
    <mergeCell ref="B1193:E1193"/>
    <mergeCell ref="F1193:K1193"/>
    <mergeCell ref="B1194:E1194"/>
    <mergeCell ref="F1194:K1194"/>
    <mergeCell ref="I1195:K1195"/>
    <mergeCell ref="I1196:K1196"/>
    <mergeCell ref="I1197:K1197"/>
    <mergeCell ref="I1198:K1198"/>
    <mergeCell ref="I1199:K1199"/>
    <mergeCell ref="I1200:K1200"/>
    <mergeCell ref="A1201:F1201"/>
    <mergeCell ref="G1201:K1201"/>
    <mergeCell ref="A1204:K1204"/>
    <mergeCell ref="A1211:K1211"/>
    <mergeCell ref="A1212:K1212"/>
    <mergeCell ref="A1213:K1213"/>
    <mergeCell ref="A1214:C1214"/>
    <mergeCell ref="D1214:K1214"/>
    <mergeCell ref="A1215:C1215"/>
    <mergeCell ref="D1215:E1215"/>
    <mergeCell ref="G1215:K1215"/>
    <mergeCell ref="G1216:H1216"/>
    <mergeCell ref="G1217:H1217"/>
    <mergeCell ref="G1218:H1218"/>
    <mergeCell ref="G1219:H1219"/>
    <mergeCell ref="G1220:H1220"/>
    <mergeCell ref="G1221:H1221"/>
    <mergeCell ref="B1222:E1222"/>
    <mergeCell ref="F1222:K1222"/>
    <mergeCell ref="B1223:E1223"/>
    <mergeCell ref="F1223:K1223"/>
    <mergeCell ref="I1224:K1224"/>
    <mergeCell ref="I1225:K1225"/>
    <mergeCell ref="I1226:K1226"/>
    <mergeCell ref="A1229:F1229"/>
    <mergeCell ref="G1229:K1229"/>
    <mergeCell ref="A1232:K1232"/>
    <mergeCell ref="A1239:K1239"/>
    <mergeCell ref="A1240:K1240"/>
    <mergeCell ref="A1241:K1241"/>
    <mergeCell ref="A1242:C1242"/>
    <mergeCell ref="D1242:K1242"/>
    <mergeCell ref="A1243:C1243"/>
    <mergeCell ref="D1243:E1243"/>
    <mergeCell ref="G1243:K1243"/>
    <mergeCell ref="G1244:H1244"/>
    <mergeCell ref="G1245:H1245"/>
    <mergeCell ref="G1246:H1246"/>
    <mergeCell ref="G1247:H1247"/>
    <mergeCell ref="G1248:H1248"/>
    <mergeCell ref="G1249:H1249"/>
    <mergeCell ref="B1250:E1250"/>
    <mergeCell ref="F1250:K1250"/>
    <mergeCell ref="B1251:E1251"/>
    <mergeCell ref="F1251:K1251"/>
    <mergeCell ref="I1252:K1252"/>
    <mergeCell ref="I1253:K1253"/>
    <mergeCell ref="I1254:K1254"/>
    <mergeCell ref="I1255:K1255"/>
    <mergeCell ref="I1256:K1256"/>
    <mergeCell ref="I1257:K1257"/>
    <mergeCell ref="I1258:K1258"/>
    <mergeCell ref="I1259:K1259"/>
    <mergeCell ref="A1260:F1260"/>
    <mergeCell ref="G1260:K1260"/>
    <mergeCell ref="A1263:K1263"/>
    <mergeCell ref="A1270:K1270"/>
    <mergeCell ref="A1271:K1271"/>
    <mergeCell ref="A1272:K1272"/>
    <mergeCell ref="A1273:C1273"/>
    <mergeCell ref="D1273:K1273"/>
    <mergeCell ref="A1274:C1274"/>
    <mergeCell ref="D1274:E1274"/>
    <mergeCell ref="G1274:K1274"/>
    <mergeCell ref="G1275:H1275"/>
    <mergeCell ref="G1276:H1276"/>
    <mergeCell ref="G1277:H1277"/>
    <mergeCell ref="G1278:H1278"/>
    <mergeCell ref="G1279:H1279"/>
    <mergeCell ref="G1280:H1280"/>
    <mergeCell ref="B1281:E1281"/>
    <mergeCell ref="F1281:K1281"/>
    <mergeCell ref="B1282:E1282"/>
    <mergeCell ref="F1282:K1282"/>
    <mergeCell ref="I1283:K1283"/>
    <mergeCell ref="I1284:K1284"/>
    <mergeCell ref="I1285:K1285"/>
    <mergeCell ref="I1286:K1286"/>
    <mergeCell ref="I1287:K1287"/>
    <mergeCell ref="A1290:F1290"/>
    <mergeCell ref="G1290:K1290"/>
    <mergeCell ref="A1293:K1293"/>
    <mergeCell ref="A1300:K1300"/>
    <mergeCell ref="A1301:K1301"/>
    <mergeCell ref="A1302:K1302"/>
    <mergeCell ref="A1303:C1303"/>
    <mergeCell ref="D1303:K1303"/>
    <mergeCell ref="A1304:C1304"/>
    <mergeCell ref="D1304:E1304"/>
    <mergeCell ref="G1304:K1304"/>
    <mergeCell ref="G1305:H1305"/>
    <mergeCell ref="G1306:H1306"/>
    <mergeCell ref="G1307:H1307"/>
    <mergeCell ref="G1308:H1308"/>
    <mergeCell ref="G1309:H1309"/>
    <mergeCell ref="G1310:H1310"/>
    <mergeCell ref="B1311:E1311"/>
    <mergeCell ref="F1311:K1311"/>
    <mergeCell ref="B1312:E1312"/>
    <mergeCell ref="F1312:K1312"/>
    <mergeCell ref="I1313:K1313"/>
    <mergeCell ref="I1314:K1314"/>
    <mergeCell ref="I1315:K1315"/>
    <mergeCell ref="I1316:K1316"/>
    <mergeCell ref="I1317:K1317"/>
    <mergeCell ref="A1318:F1318"/>
    <mergeCell ref="G1318:K1318"/>
    <mergeCell ref="A1321:K1321"/>
    <mergeCell ref="A1328:K1328"/>
    <mergeCell ref="A1329:K1329"/>
    <mergeCell ref="A1330:K1330"/>
    <mergeCell ref="A1331:C1331"/>
    <mergeCell ref="D1331:K1331"/>
    <mergeCell ref="A1332:C1332"/>
    <mergeCell ref="D1332:E1332"/>
    <mergeCell ref="G1332:K1332"/>
    <mergeCell ref="G1333:H1333"/>
    <mergeCell ref="G1334:H1334"/>
    <mergeCell ref="G1335:H1335"/>
    <mergeCell ref="G1336:H1336"/>
    <mergeCell ref="G1337:H1337"/>
    <mergeCell ref="G1338:H1338"/>
    <mergeCell ref="B1339:E1339"/>
    <mergeCell ref="F1339:K1339"/>
    <mergeCell ref="B1340:E1340"/>
    <mergeCell ref="F1340:K1340"/>
    <mergeCell ref="I1341:K1341"/>
    <mergeCell ref="I1342:K1342"/>
    <mergeCell ref="I1343:K1343"/>
    <mergeCell ref="I1344:K1344"/>
    <mergeCell ref="A1347:F1347"/>
    <mergeCell ref="G1347:K1347"/>
    <mergeCell ref="A1350:K1350"/>
    <mergeCell ref="A1357:K1357"/>
    <mergeCell ref="A1358:K1358"/>
    <mergeCell ref="A1359:K1359"/>
    <mergeCell ref="A1360:C1360"/>
    <mergeCell ref="D1360:K1360"/>
    <mergeCell ref="A1361:C1361"/>
    <mergeCell ref="D1361:E1361"/>
    <mergeCell ref="G1361:K1361"/>
    <mergeCell ref="G1362:H1362"/>
    <mergeCell ref="G1363:H1363"/>
    <mergeCell ref="G1364:H1364"/>
    <mergeCell ref="G1365:H1365"/>
    <mergeCell ref="G1366:H1366"/>
    <mergeCell ref="G1367:H1367"/>
    <mergeCell ref="B1368:E1368"/>
    <mergeCell ref="F1368:K1368"/>
    <mergeCell ref="B1369:E1369"/>
    <mergeCell ref="F1369:K1369"/>
    <mergeCell ref="I1370:K1370"/>
    <mergeCell ref="I1371:K1371"/>
    <mergeCell ref="I1372:K1372"/>
    <mergeCell ref="I1373:K1373"/>
    <mergeCell ref="I1374:K1374"/>
    <mergeCell ref="A1377:F1377"/>
    <mergeCell ref="G1377:K1377"/>
    <mergeCell ref="A1380:K1380"/>
    <mergeCell ref="A1387:K1387"/>
    <mergeCell ref="A1388:K1388"/>
    <mergeCell ref="A1389:K1389"/>
    <mergeCell ref="A1390:C1390"/>
    <mergeCell ref="D1390:K1390"/>
    <mergeCell ref="A1391:C1391"/>
    <mergeCell ref="D1391:E1391"/>
    <mergeCell ref="G1391:K1391"/>
    <mergeCell ref="G1392:H1392"/>
    <mergeCell ref="G1393:H1393"/>
    <mergeCell ref="G1394:H1394"/>
    <mergeCell ref="G1395:H1395"/>
    <mergeCell ref="G1396:H1396"/>
    <mergeCell ref="G1397:H1397"/>
    <mergeCell ref="B1398:E1398"/>
    <mergeCell ref="F1398:K1398"/>
    <mergeCell ref="B1399:E1399"/>
    <mergeCell ref="F1399:K1399"/>
    <mergeCell ref="I1400:K1400"/>
    <mergeCell ref="I1401:K1401"/>
    <mergeCell ref="I1402:K1402"/>
    <mergeCell ref="I1403:K1403"/>
    <mergeCell ref="I1404:K1404"/>
    <mergeCell ref="A1407:F1407"/>
    <mergeCell ref="G1407:K1407"/>
    <mergeCell ref="A1410:K1410"/>
    <mergeCell ref="A12:A13"/>
    <mergeCell ref="A14:A20"/>
    <mergeCell ref="A22:A23"/>
    <mergeCell ref="A42:A43"/>
    <mergeCell ref="A44:A49"/>
    <mergeCell ref="A51:A52"/>
    <mergeCell ref="A71:A72"/>
    <mergeCell ref="A73:A79"/>
    <mergeCell ref="A81:A82"/>
    <mergeCell ref="A101:A102"/>
    <mergeCell ref="A103:A108"/>
    <mergeCell ref="A110:A111"/>
    <mergeCell ref="A130:A131"/>
    <mergeCell ref="A132:A138"/>
    <mergeCell ref="A140:A141"/>
    <mergeCell ref="A160:A161"/>
    <mergeCell ref="A162:A172"/>
    <mergeCell ref="A174:A175"/>
    <mergeCell ref="A194:A195"/>
    <mergeCell ref="A196:A203"/>
    <mergeCell ref="A205:A206"/>
    <mergeCell ref="A225:A226"/>
    <mergeCell ref="A227:A235"/>
    <mergeCell ref="A237:A238"/>
    <mergeCell ref="A257:A258"/>
    <mergeCell ref="A259:A264"/>
    <mergeCell ref="A266:A267"/>
    <mergeCell ref="A286:A287"/>
    <mergeCell ref="A288:A296"/>
    <mergeCell ref="A298:A299"/>
    <mergeCell ref="A318:A319"/>
    <mergeCell ref="A320:A339"/>
    <mergeCell ref="A341:A342"/>
    <mergeCell ref="A361:A362"/>
    <mergeCell ref="A363:A371"/>
    <mergeCell ref="A373:A374"/>
    <mergeCell ref="A393:A394"/>
    <mergeCell ref="A395:A399"/>
    <mergeCell ref="A401:A402"/>
    <mergeCell ref="A421:A422"/>
    <mergeCell ref="A423:A430"/>
    <mergeCell ref="A432:A433"/>
    <mergeCell ref="A452:A453"/>
    <mergeCell ref="A454:A464"/>
    <mergeCell ref="A466:A467"/>
    <mergeCell ref="A486:A487"/>
    <mergeCell ref="A488:A491"/>
    <mergeCell ref="A493:A494"/>
    <mergeCell ref="A513:A514"/>
    <mergeCell ref="A515:A522"/>
    <mergeCell ref="A524:A525"/>
    <mergeCell ref="A544:A545"/>
    <mergeCell ref="A546:A557"/>
    <mergeCell ref="A559:A560"/>
    <mergeCell ref="A579:A580"/>
    <mergeCell ref="A581:A586"/>
    <mergeCell ref="A588:A589"/>
    <mergeCell ref="A608:A609"/>
    <mergeCell ref="A610:A614"/>
    <mergeCell ref="A616:A617"/>
    <mergeCell ref="A636:A637"/>
    <mergeCell ref="A638:A647"/>
    <mergeCell ref="A649:A650"/>
    <mergeCell ref="A669:A670"/>
    <mergeCell ref="A671:A678"/>
    <mergeCell ref="A680:A681"/>
    <mergeCell ref="A700:A701"/>
    <mergeCell ref="A702:A710"/>
    <mergeCell ref="A712:A713"/>
    <mergeCell ref="A732:A733"/>
    <mergeCell ref="A734:A739"/>
    <mergeCell ref="A741:A742"/>
    <mergeCell ref="A761:A762"/>
    <mergeCell ref="A763:A772"/>
    <mergeCell ref="A774:A775"/>
    <mergeCell ref="A794:A795"/>
    <mergeCell ref="A796:A801"/>
    <mergeCell ref="A803:A804"/>
    <mergeCell ref="A823:A824"/>
    <mergeCell ref="A825:A830"/>
    <mergeCell ref="A832:A833"/>
    <mergeCell ref="A852:A853"/>
    <mergeCell ref="A854:A863"/>
    <mergeCell ref="A865:A866"/>
    <mergeCell ref="A885:A886"/>
    <mergeCell ref="A887:A892"/>
    <mergeCell ref="A894:A895"/>
    <mergeCell ref="A914:A915"/>
    <mergeCell ref="A916:A922"/>
    <mergeCell ref="A924:A925"/>
    <mergeCell ref="A944:A945"/>
    <mergeCell ref="A946:A957"/>
    <mergeCell ref="A959:A960"/>
    <mergeCell ref="A979:A980"/>
    <mergeCell ref="A981:A986"/>
    <mergeCell ref="A988:A989"/>
    <mergeCell ref="A1008:A1009"/>
    <mergeCell ref="A1010:A1015"/>
    <mergeCell ref="A1017:A1018"/>
    <mergeCell ref="A1037:A1038"/>
    <mergeCell ref="A1039:A1047"/>
    <mergeCell ref="A1049:A1050"/>
    <mergeCell ref="A1069:A1070"/>
    <mergeCell ref="A1071:A1078"/>
    <mergeCell ref="A1080:A1081"/>
    <mergeCell ref="A1100:A1101"/>
    <mergeCell ref="A1102:A1108"/>
    <mergeCell ref="A1110:A1111"/>
    <mergeCell ref="A1130:A1131"/>
    <mergeCell ref="A1132:A1139"/>
    <mergeCell ref="A1141:A1142"/>
    <mergeCell ref="A1161:A1162"/>
    <mergeCell ref="A1163:A1171"/>
    <mergeCell ref="A1173:A1174"/>
    <mergeCell ref="A1193:A1194"/>
    <mergeCell ref="A1195:A1200"/>
    <mergeCell ref="A1202:A1203"/>
    <mergeCell ref="A1222:A1223"/>
    <mergeCell ref="A1224:A1228"/>
    <mergeCell ref="A1230:A1231"/>
    <mergeCell ref="A1250:A1251"/>
    <mergeCell ref="A1252:A1259"/>
    <mergeCell ref="A1261:A1262"/>
    <mergeCell ref="A1281:A1282"/>
    <mergeCell ref="A1283:A1289"/>
    <mergeCell ref="A1291:A1292"/>
    <mergeCell ref="A1311:A1312"/>
    <mergeCell ref="A1313:A1317"/>
    <mergeCell ref="A1319:A1320"/>
    <mergeCell ref="A1339:A1340"/>
    <mergeCell ref="A1341:A1346"/>
    <mergeCell ref="A1348:A1349"/>
    <mergeCell ref="A1368:A1369"/>
    <mergeCell ref="A1370:A1376"/>
    <mergeCell ref="A1378:A1379"/>
    <mergeCell ref="A1398:A1399"/>
    <mergeCell ref="A1400:A1406"/>
    <mergeCell ref="A1408:A1409"/>
    <mergeCell ref="B15:B17"/>
    <mergeCell ref="B19:B20"/>
    <mergeCell ref="B45:B46"/>
    <mergeCell ref="B48:B49"/>
    <mergeCell ref="B74:B76"/>
    <mergeCell ref="B77:B78"/>
    <mergeCell ref="B104:B105"/>
    <mergeCell ref="B107:B108"/>
    <mergeCell ref="B133:B135"/>
    <mergeCell ref="B137:B138"/>
    <mergeCell ref="B163:B166"/>
    <mergeCell ref="B167:B168"/>
    <mergeCell ref="B169:B172"/>
    <mergeCell ref="B197:B199"/>
    <mergeCell ref="B200:B201"/>
    <mergeCell ref="B202:B203"/>
    <mergeCell ref="B228:B231"/>
    <mergeCell ref="B232:B233"/>
    <mergeCell ref="B234:B235"/>
    <mergeCell ref="B260:B261"/>
    <mergeCell ref="B262:B263"/>
    <mergeCell ref="B289:B291"/>
    <mergeCell ref="B292:B294"/>
    <mergeCell ref="B295:B296"/>
    <mergeCell ref="B321:B335"/>
    <mergeCell ref="B336:B338"/>
    <mergeCell ref="B364:B368"/>
    <mergeCell ref="B370:B371"/>
    <mergeCell ref="B396:B397"/>
    <mergeCell ref="B424:B426"/>
    <mergeCell ref="B427:B428"/>
    <mergeCell ref="B429:B430"/>
    <mergeCell ref="B455:B461"/>
    <mergeCell ref="B463:B464"/>
    <mergeCell ref="B516:B518"/>
    <mergeCell ref="B519:B521"/>
    <mergeCell ref="B547:B551"/>
    <mergeCell ref="B552:B555"/>
    <mergeCell ref="B556:B557"/>
    <mergeCell ref="B582:B583"/>
    <mergeCell ref="B584:B585"/>
    <mergeCell ref="B613:B614"/>
    <mergeCell ref="B639:B642"/>
    <mergeCell ref="B643:B645"/>
    <mergeCell ref="B646:B647"/>
    <mergeCell ref="B672:B675"/>
    <mergeCell ref="B676:B677"/>
    <mergeCell ref="B703:B707"/>
    <mergeCell ref="B708:B709"/>
    <mergeCell ref="B735:B736"/>
    <mergeCell ref="B738:B739"/>
    <mergeCell ref="B764:B768"/>
    <mergeCell ref="B769:B770"/>
    <mergeCell ref="B771:B772"/>
    <mergeCell ref="B797:B798"/>
    <mergeCell ref="B800:B801"/>
    <mergeCell ref="B826:B827"/>
    <mergeCell ref="B828:B829"/>
    <mergeCell ref="B855:B859"/>
    <mergeCell ref="B862:B863"/>
    <mergeCell ref="B888:B890"/>
    <mergeCell ref="B917:B919"/>
    <mergeCell ref="B921:B922"/>
    <mergeCell ref="B947:B954"/>
    <mergeCell ref="B955:B956"/>
    <mergeCell ref="B983:B984"/>
    <mergeCell ref="B985:B986"/>
    <mergeCell ref="B1011:B1012"/>
    <mergeCell ref="B1014:B1015"/>
    <mergeCell ref="B1040:B1045"/>
    <mergeCell ref="B1073:B1076"/>
    <mergeCell ref="B1077:B1078"/>
    <mergeCell ref="B1103:B1105"/>
    <mergeCell ref="B1106:B1107"/>
    <mergeCell ref="B1133:B1136"/>
    <mergeCell ref="B1138:B1139"/>
    <mergeCell ref="B1164:B1168"/>
    <mergeCell ref="B1170:B1171"/>
    <mergeCell ref="B1196:B1198"/>
    <mergeCell ref="B1227:B1228"/>
    <mergeCell ref="B1253:B1256"/>
    <mergeCell ref="B1257:B1258"/>
    <mergeCell ref="B1284:B1286"/>
    <mergeCell ref="B1288:B1289"/>
    <mergeCell ref="B1314:B1315"/>
    <mergeCell ref="B1342:B1343"/>
    <mergeCell ref="B1345:B1346"/>
    <mergeCell ref="B1375:B1376"/>
    <mergeCell ref="B1401:B1402"/>
    <mergeCell ref="B1403:B1404"/>
    <mergeCell ref="B1405:B1406"/>
    <mergeCell ref="C19:C20"/>
    <mergeCell ref="C48:C49"/>
    <mergeCell ref="C107:C108"/>
    <mergeCell ref="C133:C134"/>
    <mergeCell ref="C137:C138"/>
    <mergeCell ref="C164:C166"/>
    <mergeCell ref="C169:C172"/>
    <mergeCell ref="C197:C198"/>
    <mergeCell ref="C202:C203"/>
    <mergeCell ref="C234:C235"/>
    <mergeCell ref="C295:C296"/>
    <mergeCell ref="C321:C328"/>
    <mergeCell ref="C329:C335"/>
    <mergeCell ref="C336:C337"/>
    <mergeCell ref="C364:C368"/>
    <mergeCell ref="C370:C371"/>
    <mergeCell ref="C429:C430"/>
    <mergeCell ref="C455:C459"/>
    <mergeCell ref="C463:C464"/>
    <mergeCell ref="C556:C557"/>
    <mergeCell ref="C613:C614"/>
    <mergeCell ref="C646:C647"/>
    <mergeCell ref="C738:C739"/>
    <mergeCell ref="C771:C772"/>
    <mergeCell ref="C800:C801"/>
    <mergeCell ref="C862:C863"/>
    <mergeCell ref="C921:C922"/>
    <mergeCell ref="C985:C986"/>
    <mergeCell ref="C1014:C1015"/>
    <mergeCell ref="C1077:C1078"/>
    <mergeCell ref="C1138:C1139"/>
    <mergeCell ref="C1170:C1171"/>
    <mergeCell ref="C1227:C1228"/>
    <mergeCell ref="C1288:C1289"/>
    <mergeCell ref="C1345:C1346"/>
    <mergeCell ref="C1375:C1376"/>
    <mergeCell ref="C1405:C1406"/>
    <mergeCell ref="D19:D20"/>
    <mergeCell ref="D48:D49"/>
    <mergeCell ref="D107:D108"/>
    <mergeCell ref="D169:D170"/>
    <mergeCell ref="D234:D235"/>
    <mergeCell ref="D295:D296"/>
    <mergeCell ref="D370:D371"/>
    <mergeCell ref="D429:D430"/>
    <mergeCell ref="D463:D464"/>
    <mergeCell ref="D556:D557"/>
    <mergeCell ref="D613:D614"/>
    <mergeCell ref="D646:D647"/>
    <mergeCell ref="D738:D739"/>
    <mergeCell ref="D771:D772"/>
    <mergeCell ref="D800:D801"/>
    <mergeCell ref="D862:D863"/>
    <mergeCell ref="D921:D922"/>
    <mergeCell ref="D985:D986"/>
    <mergeCell ref="D1014:D1015"/>
    <mergeCell ref="D1077:D1078"/>
    <mergeCell ref="D1138:D1139"/>
    <mergeCell ref="D1170:D1171"/>
    <mergeCell ref="D1227:D1228"/>
    <mergeCell ref="D1288:D1289"/>
    <mergeCell ref="D1345:D1346"/>
    <mergeCell ref="D1375:D1376"/>
    <mergeCell ref="D1405:D1406"/>
    <mergeCell ref="E19:E20"/>
    <mergeCell ref="E48:E49"/>
    <mergeCell ref="E107:E108"/>
    <mergeCell ref="E169:E170"/>
    <mergeCell ref="E234:E235"/>
    <mergeCell ref="E295:E296"/>
    <mergeCell ref="E370:E371"/>
    <mergeCell ref="E429:E430"/>
    <mergeCell ref="E463:E464"/>
    <mergeCell ref="E556:E557"/>
    <mergeCell ref="E613:E614"/>
    <mergeCell ref="E646:E647"/>
    <mergeCell ref="E738:E739"/>
    <mergeCell ref="E771:E772"/>
    <mergeCell ref="E800:E801"/>
    <mergeCell ref="E862:E863"/>
    <mergeCell ref="E921:E922"/>
    <mergeCell ref="E985:E986"/>
    <mergeCell ref="E1014:E1015"/>
    <mergeCell ref="E1077:E1078"/>
    <mergeCell ref="E1138:E1139"/>
    <mergeCell ref="E1170:E1171"/>
    <mergeCell ref="E1227:E1228"/>
    <mergeCell ref="E1288:E1289"/>
    <mergeCell ref="E1345:E1346"/>
    <mergeCell ref="E1375:E1376"/>
    <mergeCell ref="E1405:E1406"/>
    <mergeCell ref="F19:F20"/>
    <mergeCell ref="F48:F49"/>
    <mergeCell ref="F107:F108"/>
    <mergeCell ref="F169:F170"/>
    <mergeCell ref="F234:F235"/>
    <mergeCell ref="F295:F296"/>
    <mergeCell ref="F370:F371"/>
    <mergeCell ref="F429:F430"/>
    <mergeCell ref="F463:F464"/>
    <mergeCell ref="F556:F557"/>
    <mergeCell ref="F613:F614"/>
    <mergeCell ref="F646:F647"/>
    <mergeCell ref="F738:F739"/>
    <mergeCell ref="F771:F772"/>
    <mergeCell ref="F800:F801"/>
    <mergeCell ref="F862:F863"/>
    <mergeCell ref="F921:F922"/>
    <mergeCell ref="F985:F986"/>
    <mergeCell ref="F1014:F1015"/>
    <mergeCell ref="F1077:F1078"/>
    <mergeCell ref="F1138:F1139"/>
    <mergeCell ref="F1170:F1171"/>
    <mergeCell ref="F1227:F1228"/>
    <mergeCell ref="F1288:F1289"/>
    <mergeCell ref="F1345:F1346"/>
    <mergeCell ref="F1375:F1376"/>
    <mergeCell ref="F1405:F1406"/>
    <mergeCell ref="G19:G20"/>
    <mergeCell ref="G48:G49"/>
    <mergeCell ref="G107:G108"/>
    <mergeCell ref="G169:G170"/>
    <mergeCell ref="G234:G235"/>
    <mergeCell ref="G295:G296"/>
    <mergeCell ref="G370:G371"/>
    <mergeCell ref="G429:G430"/>
    <mergeCell ref="G463:G464"/>
    <mergeCell ref="G556:G557"/>
    <mergeCell ref="G613:G614"/>
    <mergeCell ref="G646:G647"/>
    <mergeCell ref="G738:G739"/>
    <mergeCell ref="G771:G772"/>
    <mergeCell ref="G800:G801"/>
    <mergeCell ref="G862:G863"/>
    <mergeCell ref="G921:G922"/>
    <mergeCell ref="G985:G986"/>
    <mergeCell ref="G1014:G1015"/>
    <mergeCell ref="G1077:G1078"/>
    <mergeCell ref="G1138:G1139"/>
    <mergeCell ref="G1170:G1171"/>
    <mergeCell ref="G1227:G1228"/>
    <mergeCell ref="G1288:G1289"/>
    <mergeCell ref="G1345:G1346"/>
    <mergeCell ref="G1375:G1376"/>
    <mergeCell ref="G1405:G1406"/>
    <mergeCell ref="H19:H20"/>
    <mergeCell ref="H48:H49"/>
    <mergeCell ref="H107:H108"/>
    <mergeCell ref="H169:H170"/>
    <mergeCell ref="H234:H235"/>
    <mergeCell ref="H295:H296"/>
    <mergeCell ref="H370:H371"/>
    <mergeCell ref="H429:H430"/>
    <mergeCell ref="H463:H464"/>
    <mergeCell ref="H556:H557"/>
    <mergeCell ref="H613:H614"/>
    <mergeCell ref="H646:H647"/>
    <mergeCell ref="H738:H739"/>
    <mergeCell ref="H771:H772"/>
    <mergeCell ref="H800:H801"/>
    <mergeCell ref="H862:H863"/>
    <mergeCell ref="H921:H922"/>
    <mergeCell ref="H985:H986"/>
    <mergeCell ref="H1014:H1015"/>
    <mergeCell ref="H1077:H1078"/>
    <mergeCell ref="H1138:H1139"/>
    <mergeCell ref="H1170:H1171"/>
    <mergeCell ref="H1227:H1228"/>
    <mergeCell ref="H1288:H1289"/>
    <mergeCell ref="H1345:H1346"/>
    <mergeCell ref="H1375:H1376"/>
    <mergeCell ref="H1405:H1406"/>
    <mergeCell ref="I1138:I1139"/>
    <mergeCell ref="L5:L9"/>
    <mergeCell ref="A6:C11"/>
    <mergeCell ref="I19:K20"/>
    <mergeCell ref="B22:K23"/>
    <mergeCell ref="A25:K30"/>
    <mergeCell ref="A36:C41"/>
    <mergeCell ref="I48:K49"/>
    <mergeCell ref="B51:K52"/>
    <mergeCell ref="A54:K59"/>
    <mergeCell ref="A65:C70"/>
    <mergeCell ref="B81:K82"/>
    <mergeCell ref="A84:K89"/>
    <mergeCell ref="A95:C100"/>
    <mergeCell ref="I107:K108"/>
    <mergeCell ref="B110:K111"/>
    <mergeCell ref="A113:K118"/>
    <mergeCell ref="A124:C129"/>
    <mergeCell ref="I137:K138"/>
    <mergeCell ref="B140:K141"/>
    <mergeCell ref="A143:K148"/>
    <mergeCell ref="A154:C159"/>
    <mergeCell ref="I169:K170"/>
    <mergeCell ref="B174:K175"/>
    <mergeCell ref="A177:K182"/>
    <mergeCell ref="A188:C193"/>
    <mergeCell ref="I202:K203"/>
    <mergeCell ref="B205:K206"/>
    <mergeCell ref="A208:K213"/>
    <mergeCell ref="A219:C224"/>
    <mergeCell ref="B432:K433"/>
    <mergeCell ref="A435:K440"/>
    <mergeCell ref="A446:C451"/>
    <mergeCell ref="B266:K267"/>
    <mergeCell ref="A269:K274"/>
    <mergeCell ref="A280:C285"/>
    <mergeCell ref="I234:K235"/>
    <mergeCell ref="B237:K238"/>
    <mergeCell ref="A240:K245"/>
    <mergeCell ref="A251:C256"/>
    <mergeCell ref="I295:K296"/>
    <mergeCell ref="B298:K299"/>
    <mergeCell ref="A301:K306"/>
    <mergeCell ref="A312:C317"/>
    <mergeCell ref="B341:K342"/>
    <mergeCell ref="A344:K349"/>
    <mergeCell ref="A355:C360"/>
    <mergeCell ref="B373:K374"/>
    <mergeCell ref="A376:K381"/>
    <mergeCell ref="A387:C392"/>
    <mergeCell ref="B401:K402"/>
    <mergeCell ref="A404:K409"/>
    <mergeCell ref="A415:C420"/>
    <mergeCell ref="I463:K464"/>
    <mergeCell ref="B466:K467"/>
    <mergeCell ref="A469:K474"/>
    <mergeCell ref="A480:C485"/>
    <mergeCell ref="B493:K494"/>
    <mergeCell ref="A496:K501"/>
    <mergeCell ref="A507:C512"/>
    <mergeCell ref="B588:K589"/>
    <mergeCell ref="A591:K596"/>
    <mergeCell ref="A602:C607"/>
    <mergeCell ref="I429:K430"/>
    <mergeCell ref="I370:K371"/>
    <mergeCell ref="B1261:K1262"/>
    <mergeCell ref="A1264:K1269"/>
    <mergeCell ref="A1275:C1280"/>
    <mergeCell ref="B524:K525"/>
    <mergeCell ref="A527:K532"/>
    <mergeCell ref="A538:C543"/>
    <mergeCell ref="B680:K681"/>
    <mergeCell ref="A683:K688"/>
    <mergeCell ref="A694:C699"/>
    <mergeCell ref="B559:K560"/>
    <mergeCell ref="A562:K567"/>
    <mergeCell ref="A573:C578"/>
    <mergeCell ref="I556:K557"/>
    <mergeCell ref="I613:K614"/>
    <mergeCell ref="B616:K617"/>
    <mergeCell ref="A619:K624"/>
    <mergeCell ref="A630:C635"/>
    <mergeCell ref="I646:K647"/>
    <mergeCell ref="B649:K650"/>
    <mergeCell ref="A652:K657"/>
    <mergeCell ref="A663:C668"/>
    <mergeCell ref="I921:K922"/>
    <mergeCell ref="B924:K925"/>
    <mergeCell ref="A927:K932"/>
    <mergeCell ref="A938:C943"/>
    <mergeCell ref="B1378:K1379"/>
    <mergeCell ref="A1381:K1386"/>
    <mergeCell ref="B741:K742"/>
    <mergeCell ref="A744:K749"/>
    <mergeCell ref="A755:C760"/>
    <mergeCell ref="B832:K833"/>
    <mergeCell ref="A835:K840"/>
    <mergeCell ref="A846:C851"/>
    <mergeCell ref="B1017:K1018"/>
    <mergeCell ref="A1020:K1025"/>
    <mergeCell ref="A1031:C1036"/>
    <mergeCell ref="B712:K713"/>
    <mergeCell ref="A715:K720"/>
    <mergeCell ref="A726:C731"/>
    <mergeCell ref="I800:K801"/>
    <mergeCell ref="B803:K804"/>
    <mergeCell ref="A806:K811"/>
    <mergeCell ref="A817:C822"/>
    <mergeCell ref="B894:K895"/>
    <mergeCell ref="A897:K902"/>
    <mergeCell ref="A908:C913"/>
    <mergeCell ref="I738:K739"/>
    <mergeCell ref="B988:K989"/>
    <mergeCell ref="A991:K996"/>
    <mergeCell ref="A1002:C1007"/>
    <mergeCell ref="B1202:K1203"/>
    <mergeCell ref="A1205:K1210"/>
    <mergeCell ref="A1216:C1221"/>
    <mergeCell ref="B1348:K1349"/>
    <mergeCell ref="A1351:K1356"/>
    <mergeCell ref="A1362:C1367"/>
    <mergeCell ref="B1110:K1111"/>
    <mergeCell ref="A1113:K1118"/>
    <mergeCell ref="A1124:C1129"/>
    <mergeCell ref="B1291:K1292"/>
    <mergeCell ref="A1294:K1299"/>
    <mergeCell ref="A1305:C1310"/>
    <mergeCell ref="I1375:K1376"/>
    <mergeCell ref="B1080:K1081"/>
    <mergeCell ref="A1083:K1088"/>
    <mergeCell ref="A1094:C1099"/>
    <mergeCell ref="B1141:K1142"/>
    <mergeCell ref="A1144:K1149"/>
    <mergeCell ref="A1155:C1160"/>
    <mergeCell ref="I771:K772"/>
    <mergeCell ref="B774:K775"/>
    <mergeCell ref="A777:K782"/>
    <mergeCell ref="A788:C793"/>
    <mergeCell ref="I862:K863"/>
    <mergeCell ref="B865:K866"/>
    <mergeCell ref="A868:K873"/>
    <mergeCell ref="A879:C884"/>
    <mergeCell ref="B1049:K1050"/>
    <mergeCell ref="A1052:K1057"/>
    <mergeCell ref="A1063:C1068"/>
    <mergeCell ref="B959:K960"/>
    <mergeCell ref="A962:K967"/>
    <mergeCell ref="A973:C978"/>
    <mergeCell ref="I1014:K1015"/>
    <mergeCell ref="J1138:K1139"/>
    <mergeCell ref="B1173:K1174"/>
    <mergeCell ref="A1176:K1181"/>
    <mergeCell ref="A1187:C1192"/>
    <mergeCell ref="I1170:K1171"/>
    <mergeCell ref="I1227:K1228"/>
    <mergeCell ref="B1230:K1231"/>
    <mergeCell ref="A1233:K1238"/>
    <mergeCell ref="A1244:C1249"/>
    <mergeCell ref="I1345:K1346"/>
    <mergeCell ref="I1288:K1289"/>
    <mergeCell ref="B1319:K1320"/>
    <mergeCell ref="A1322:K1327"/>
    <mergeCell ref="A1333:C1338"/>
    <mergeCell ref="A1392:C1397"/>
    <mergeCell ref="I1405:K1406"/>
    <mergeCell ref="B1408:K1409"/>
    <mergeCell ref="A1411:K141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8"/>
  <sheetViews>
    <sheetView workbookViewId="0">
      <pane xSplit="4" ySplit="9" topLeftCell="E70" activePane="bottomRight" state="frozen"/>
      <selection/>
      <selection pane="topRight"/>
      <selection pane="bottomLeft"/>
      <selection pane="bottomRight" activeCell="E77" sqref="E77"/>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201" t="s">
        <v>134</v>
      </c>
    </row>
    <row r="2" ht="14.25" spans="12:12">
      <c r="L2" s="189" t="s">
        <v>135</v>
      </c>
    </row>
    <row r="3" ht="14.25" spans="1:12">
      <c r="A3" s="189" t="s">
        <v>2</v>
      </c>
      <c r="L3" s="189" t="s">
        <v>3</v>
      </c>
    </row>
    <row r="4" ht="19.5" customHeight="1" spans="1:12">
      <c r="A4" s="190" t="s">
        <v>6</v>
      </c>
      <c r="B4" s="190"/>
      <c r="C4" s="190"/>
      <c r="D4" s="190"/>
      <c r="E4" s="196" t="s">
        <v>112</v>
      </c>
      <c r="F4" s="196" t="s">
        <v>136</v>
      </c>
      <c r="G4" s="196" t="s">
        <v>137</v>
      </c>
      <c r="H4" s="196" t="s">
        <v>138</v>
      </c>
      <c r="I4" s="196"/>
      <c r="J4" s="196" t="s">
        <v>139</v>
      </c>
      <c r="K4" s="196" t="s">
        <v>140</v>
      </c>
      <c r="L4" s="196" t="s">
        <v>141</v>
      </c>
    </row>
    <row r="5" ht="19.5" customHeight="1" spans="1:12">
      <c r="A5" s="196" t="s">
        <v>142</v>
      </c>
      <c r="B5" s="196"/>
      <c r="C5" s="196"/>
      <c r="D5" s="190" t="s">
        <v>143</v>
      </c>
      <c r="E5" s="196"/>
      <c r="F5" s="196"/>
      <c r="G5" s="196"/>
      <c r="H5" s="196" t="s">
        <v>144</v>
      </c>
      <c r="I5" s="196" t="s">
        <v>145</v>
      </c>
      <c r="J5" s="196"/>
      <c r="K5" s="196"/>
      <c r="L5" s="196" t="s">
        <v>144</v>
      </c>
    </row>
    <row r="6" ht="19.5" customHeight="1" spans="1:12">
      <c r="A6" s="196"/>
      <c r="B6" s="196"/>
      <c r="C6" s="196"/>
      <c r="D6" s="190"/>
      <c r="E6" s="196"/>
      <c r="F6" s="196"/>
      <c r="G6" s="196"/>
      <c r="H6" s="196"/>
      <c r="I6" s="196"/>
      <c r="J6" s="196"/>
      <c r="K6" s="196"/>
      <c r="L6" s="196"/>
    </row>
    <row r="7" ht="19.5" customHeight="1" spans="1:12">
      <c r="A7" s="196"/>
      <c r="B7" s="196"/>
      <c r="C7" s="196"/>
      <c r="D7" s="190"/>
      <c r="E7" s="196"/>
      <c r="F7" s="196"/>
      <c r="G7" s="196"/>
      <c r="H7" s="196"/>
      <c r="I7" s="196"/>
      <c r="J7" s="196"/>
      <c r="K7" s="196"/>
      <c r="L7" s="196"/>
    </row>
    <row r="8" ht="19.5" customHeight="1" spans="1:12">
      <c r="A8" s="190" t="s">
        <v>146</v>
      </c>
      <c r="B8" s="190" t="s">
        <v>147</v>
      </c>
      <c r="C8" s="190" t="s">
        <v>148</v>
      </c>
      <c r="D8" s="190" t="s">
        <v>10</v>
      </c>
      <c r="E8" s="196" t="s">
        <v>11</v>
      </c>
      <c r="F8" s="196" t="s">
        <v>12</v>
      </c>
      <c r="G8" s="196" t="s">
        <v>23</v>
      </c>
      <c r="H8" s="196" t="s">
        <v>28</v>
      </c>
      <c r="I8" s="196" t="s">
        <v>33</v>
      </c>
      <c r="J8" s="196" t="s">
        <v>37</v>
      </c>
      <c r="K8" s="196" t="s">
        <v>41</v>
      </c>
      <c r="L8" s="196" t="s">
        <v>46</v>
      </c>
    </row>
    <row r="9" ht="19.5" customHeight="1" spans="1:12">
      <c r="A9" s="190"/>
      <c r="B9" s="190"/>
      <c r="C9" s="190"/>
      <c r="D9" s="190" t="s">
        <v>149</v>
      </c>
      <c r="E9" s="193" t="s">
        <v>114</v>
      </c>
      <c r="F9" s="193" t="s">
        <v>150</v>
      </c>
      <c r="G9" s="193" t="s">
        <v>29</v>
      </c>
      <c r="H9" s="193" t="s">
        <v>29</v>
      </c>
      <c r="I9" s="193"/>
      <c r="J9" s="193" t="s">
        <v>29</v>
      </c>
      <c r="K9" s="193" t="s">
        <v>29</v>
      </c>
      <c r="L9" s="193">
        <v>486.11</v>
      </c>
    </row>
    <row r="10" ht="19.5" customHeight="1" spans="1:12">
      <c r="A10" s="202" t="s">
        <v>151</v>
      </c>
      <c r="B10" s="202"/>
      <c r="C10" s="202"/>
      <c r="D10" s="202" t="s">
        <v>152</v>
      </c>
      <c r="E10" s="193" t="s">
        <v>153</v>
      </c>
      <c r="F10" s="193" t="s">
        <v>154</v>
      </c>
      <c r="G10" s="193" t="s">
        <v>29</v>
      </c>
      <c r="H10" s="193" t="s">
        <v>29</v>
      </c>
      <c r="I10" s="193"/>
      <c r="J10" s="193" t="s">
        <v>29</v>
      </c>
      <c r="K10" s="193" t="s">
        <v>29</v>
      </c>
      <c r="L10" s="193" t="s">
        <v>155</v>
      </c>
    </row>
    <row r="11" ht="19.5" customHeight="1" spans="1:12">
      <c r="A11" s="202" t="s">
        <v>156</v>
      </c>
      <c r="B11" s="202"/>
      <c r="C11" s="202"/>
      <c r="D11" s="202" t="s">
        <v>157</v>
      </c>
      <c r="E11" s="193" t="s">
        <v>158</v>
      </c>
      <c r="F11" s="193" t="s">
        <v>158</v>
      </c>
      <c r="G11" s="193" t="s">
        <v>29</v>
      </c>
      <c r="H11" s="193" t="s">
        <v>29</v>
      </c>
      <c r="I11" s="193"/>
      <c r="J11" s="193" t="s">
        <v>29</v>
      </c>
      <c r="K11" s="193" t="s">
        <v>29</v>
      </c>
      <c r="L11" s="193" t="s">
        <v>29</v>
      </c>
    </row>
    <row r="12" ht="19.5" customHeight="1" spans="1:12">
      <c r="A12" s="202" t="s">
        <v>159</v>
      </c>
      <c r="B12" s="202"/>
      <c r="C12" s="202"/>
      <c r="D12" s="202" t="s">
        <v>160</v>
      </c>
      <c r="E12" s="193" t="s">
        <v>161</v>
      </c>
      <c r="F12" s="193" t="s">
        <v>161</v>
      </c>
      <c r="G12" s="193" t="s">
        <v>29</v>
      </c>
      <c r="H12" s="193" t="s">
        <v>29</v>
      </c>
      <c r="I12" s="193"/>
      <c r="J12" s="193" t="s">
        <v>29</v>
      </c>
      <c r="K12" s="193" t="s">
        <v>29</v>
      </c>
      <c r="L12" s="193" t="s">
        <v>29</v>
      </c>
    </row>
    <row r="13" ht="19.5" customHeight="1" spans="1:12">
      <c r="A13" s="202" t="s">
        <v>162</v>
      </c>
      <c r="B13" s="202"/>
      <c r="C13" s="202"/>
      <c r="D13" s="202" t="s">
        <v>163</v>
      </c>
      <c r="E13" s="193" t="s">
        <v>164</v>
      </c>
      <c r="F13" s="193" t="s">
        <v>164</v>
      </c>
      <c r="G13" s="193" t="s">
        <v>29</v>
      </c>
      <c r="H13" s="193" t="s">
        <v>29</v>
      </c>
      <c r="I13" s="193"/>
      <c r="J13" s="193" t="s">
        <v>29</v>
      </c>
      <c r="K13" s="193" t="s">
        <v>29</v>
      </c>
      <c r="L13" s="193" t="s">
        <v>29</v>
      </c>
    </row>
    <row r="14" ht="19.5" customHeight="1" spans="1:12">
      <c r="A14" s="202" t="s">
        <v>165</v>
      </c>
      <c r="B14" s="202"/>
      <c r="C14" s="202"/>
      <c r="D14" s="202" t="s">
        <v>166</v>
      </c>
      <c r="E14" s="193" t="s">
        <v>167</v>
      </c>
      <c r="F14" s="193" t="s">
        <v>167</v>
      </c>
      <c r="G14" s="193" t="s">
        <v>29</v>
      </c>
      <c r="H14" s="193" t="s">
        <v>29</v>
      </c>
      <c r="I14" s="193"/>
      <c r="J14" s="193" t="s">
        <v>29</v>
      </c>
      <c r="K14" s="193" t="s">
        <v>29</v>
      </c>
      <c r="L14" s="193" t="s">
        <v>29</v>
      </c>
    </row>
    <row r="15" ht="19.5" customHeight="1" spans="1:12">
      <c r="A15" s="202" t="s">
        <v>168</v>
      </c>
      <c r="B15" s="202"/>
      <c r="C15" s="202"/>
      <c r="D15" s="202" t="s">
        <v>169</v>
      </c>
      <c r="E15" s="193" t="s">
        <v>170</v>
      </c>
      <c r="F15" s="193" t="s">
        <v>170</v>
      </c>
      <c r="G15" s="193" t="s">
        <v>29</v>
      </c>
      <c r="H15" s="193" t="s">
        <v>29</v>
      </c>
      <c r="I15" s="193"/>
      <c r="J15" s="193" t="s">
        <v>29</v>
      </c>
      <c r="K15" s="193" t="s">
        <v>29</v>
      </c>
      <c r="L15" s="193" t="s">
        <v>29</v>
      </c>
    </row>
    <row r="16" ht="19.5" customHeight="1" spans="1:12">
      <c r="A16" s="202" t="s">
        <v>171</v>
      </c>
      <c r="B16" s="202"/>
      <c r="C16" s="202"/>
      <c r="D16" s="202" t="s">
        <v>172</v>
      </c>
      <c r="E16" s="193" t="s">
        <v>173</v>
      </c>
      <c r="F16" s="193" t="s">
        <v>173</v>
      </c>
      <c r="G16" s="193" t="s">
        <v>29</v>
      </c>
      <c r="H16" s="193" t="s">
        <v>29</v>
      </c>
      <c r="I16" s="193"/>
      <c r="J16" s="193" t="s">
        <v>29</v>
      </c>
      <c r="K16" s="193" t="s">
        <v>29</v>
      </c>
      <c r="L16" s="193" t="s">
        <v>29</v>
      </c>
    </row>
    <row r="17" ht="19.5" customHeight="1" spans="1:12">
      <c r="A17" s="202" t="s">
        <v>174</v>
      </c>
      <c r="B17" s="202"/>
      <c r="C17" s="202"/>
      <c r="D17" s="202" t="s">
        <v>175</v>
      </c>
      <c r="E17" s="193" t="s">
        <v>173</v>
      </c>
      <c r="F17" s="193" t="s">
        <v>173</v>
      </c>
      <c r="G17" s="193" t="s">
        <v>29</v>
      </c>
      <c r="H17" s="193" t="s">
        <v>29</v>
      </c>
      <c r="I17" s="193"/>
      <c r="J17" s="193" t="s">
        <v>29</v>
      </c>
      <c r="K17" s="193" t="s">
        <v>29</v>
      </c>
      <c r="L17" s="193" t="s">
        <v>29</v>
      </c>
    </row>
    <row r="18" ht="19.5" customHeight="1" spans="1:12">
      <c r="A18" s="202" t="s">
        <v>176</v>
      </c>
      <c r="B18" s="202"/>
      <c r="C18" s="202"/>
      <c r="D18" s="202" t="s">
        <v>177</v>
      </c>
      <c r="E18" s="193" t="s">
        <v>178</v>
      </c>
      <c r="F18" s="193" t="s">
        <v>179</v>
      </c>
      <c r="G18" s="193" t="s">
        <v>29</v>
      </c>
      <c r="H18" s="193" t="s">
        <v>29</v>
      </c>
      <c r="I18" s="193"/>
      <c r="J18" s="193" t="s">
        <v>29</v>
      </c>
      <c r="K18" s="193" t="s">
        <v>29</v>
      </c>
      <c r="L18" s="193" t="s">
        <v>155</v>
      </c>
    </row>
    <row r="19" ht="19.5" customHeight="1" spans="1:12">
      <c r="A19" s="202" t="s">
        <v>180</v>
      </c>
      <c r="B19" s="202"/>
      <c r="C19" s="202"/>
      <c r="D19" s="202" t="s">
        <v>160</v>
      </c>
      <c r="E19" s="193" t="s">
        <v>181</v>
      </c>
      <c r="F19" s="193" t="s">
        <v>181</v>
      </c>
      <c r="G19" s="193" t="s">
        <v>29</v>
      </c>
      <c r="H19" s="193" t="s">
        <v>29</v>
      </c>
      <c r="I19" s="193"/>
      <c r="J19" s="193" t="s">
        <v>29</v>
      </c>
      <c r="K19" s="193" t="s">
        <v>29</v>
      </c>
      <c r="L19" s="193" t="s">
        <v>29</v>
      </c>
    </row>
    <row r="20" ht="19.5" customHeight="1" spans="1:12">
      <c r="A20" s="202" t="s">
        <v>182</v>
      </c>
      <c r="B20" s="202"/>
      <c r="C20" s="202"/>
      <c r="D20" s="202" t="s">
        <v>183</v>
      </c>
      <c r="E20" s="193" t="s">
        <v>184</v>
      </c>
      <c r="F20" s="193" t="s">
        <v>185</v>
      </c>
      <c r="G20" s="193" t="s">
        <v>29</v>
      </c>
      <c r="H20" s="193" t="s">
        <v>29</v>
      </c>
      <c r="I20" s="193"/>
      <c r="J20" s="193" t="s">
        <v>29</v>
      </c>
      <c r="K20" s="193" t="s">
        <v>29</v>
      </c>
      <c r="L20" s="193" t="s">
        <v>155</v>
      </c>
    </row>
    <row r="21" ht="19.5" customHeight="1" spans="1:12">
      <c r="A21" s="202" t="s">
        <v>186</v>
      </c>
      <c r="B21" s="202"/>
      <c r="C21" s="202"/>
      <c r="D21" s="202" t="s">
        <v>187</v>
      </c>
      <c r="E21" s="193" t="s">
        <v>188</v>
      </c>
      <c r="F21" s="193" t="s">
        <v>188</v>
      </c>
      <c r="G21" s="193" t="s">
        <v>29</v>
      </c>
      <c r="H21" s="193" t="s">
        <v>29</v>
      </c>
      <c r="I21" s="193"/>
      <c r="J21" s="193" t="s">
        <v>29</v>
      </c>
      <c r="K21" s="193" t="s">
        <v>29</v>
      </c>
      <c r="L21" s="193" t="s">
        <v>29</v>
      </c>
    </row>
    <row r="22" ht="19.5" customHeight="1" spans="1:12">
      <c r="A22" s="202" t="s">
        <v>189</v>
      </c>
      <c r="B22" s="202"/>
      <c r="C22" s="202"/>
      <c r="D22" s="202" t="s">
        <v>160</v>
      </c>
      <c r="E22" s="193" t="s">
        <v>188</v>
      </c>
      <c r="F22" s="193" t="s">
        <v>188</v>
      </c>
      <c r="G22" s="193" t="s">
        <v>29</v>
      </c>
      <c r="H22" s="193" t="s">
        <v>29</v>
      </c>
      <c r="I22" s="193"/>
      <c r="J22" s="193" t="s">
        <v>29</v>
      </c>
      <c r="K22" s="193" t="s">
        <v>29</v>
      </c>
      <c r="L22" s="193" t="s">
        <v>29</v>
      </c>
    </row>
    <row r="23" ht="19.5" customHeight="1" spans="1:12">
      <c r="A23" s="202" t="s">
        <v>190</v>
      </c>
      <c r="B23" s="202"/>
      <c r="C23" s="202"/>
      <c r="D23" s="202" t="s">
        <v>191</v>
      </c>
      <c r="E23" s="193" t="s">
        <v>192</v>
      </c>
      <c r="F23" s="193" t="s">
        <v>192</v>
      </c>
      <c r="G23" s="193" t="s">
        <v>29</v>
      </c>
      <c r="H23" s="193" t="s">
        <v>29</v>
      </c>
      <c r="I23" s="193"/>
      <c r="J23" s="193" t="s">
        <v>29</v>
      </c>
      <c r="K23" s="193" t="s">
        <v>29</v>
      </c>
      <c r="L23" s="193" t="s">
        <v>29</v>
      </c>
    </row>
    <row r="24" ht="19.5" customHeight="1" spans="1:12">
      <c r="A24" s="202" t="s">
        <v>193</v>
      </c>
      <c r="B24" s="202"/>
      <c r="C24" s="202"/>
      <c r="D24" s="202" t="s">
        <v>194</v>
      </c>
      <c r="E24" s="193" t="s">
        <v>192</v>
      </c>
      <c r="F24" s="193" t="s">
        <v>192</v>
      </c>
      <c r="G24" s="193" t="s">
        <v>29</v>
      </c>
      <c r="H24" s="193" t="s">
        <v>29</v>
      </c>
      <c r="I24" s="193"/>
      <c r="J24" s="193" t="s">
        <v>29</v>
      </c>
      <c r="K24" s="193" t="s">
        <v>29</v>
      </c>
      <c r="L24" s="193" t="s">
        <v>29</v>
      </c>
    </row>
    <row r="25" ht="19.5" customHeight="1" spans="1:12">
      <c r="A25" s="202" t="s">
        <v>195</v>
      </c>
      <c r="B25" s="202"/>
      <c r="C25" s="202"/>
      <c r="D25" s="202" t="s">
        <v>196</v>
      </c>
      <c r="E25" s="193" t="s">
        <v>197</v>
      </c>
      <c r="F25" s="193" t="s">
        <v>197</v>
      </c>
      <c r="G25" s="193" t="s">
        <v>29</v>
      </c>
      <c r="H25" s="193" t="s">
        <v>29</v>
      </c>
      <c r="I25" s="193"/>
      <c r="J25" s="193" t="s">
        <v>29</v>
      </c>
      <c r="K25" s="193" t="s">
        <v>29</v>
      </c>
      <c r="L25" s="193" t="s">
        <v>29</v>
      </c>
    </row>
    <row r="26" ht="19.5" customHeight="1" spans="1:12">
      <c r="A26" s="202" t="s">
        <v>198</v>
      </c>
      <c r="B26" s="202"/>
      <c r="C26" s="202"/>
      <c r="D26" s="202" t="s">
        <v>160</v>
      </c>
      <c r="E26" s="193" t="s">
        <v>197</v>
      </c>
      <c r="F26" s="193" t="s">
        <v>197</v>
      </c>
      <c r="G26" s="193" t="s">
        <v>29</v>
      </c>
      <c r="H26" s="193" t="s">
        <v>29</v>
      </c>
      <c r="I26" s="193"/>
      <c r="J26" s="193" t="s">
        <v>29</v>
      </c>
      <c r="K26" s="193" t="s">
        <v>29</v>
      </c>
      <c r="L26" s="193" t="s">
        <v>29</v>
      </c>
    </row>
    <row r="27" ht="19.5" customHeight="1" spans="1:12">
      <c r="A27" s="202" t="s">
        <v>199</v>
      </c>
      <c r="B27" s="202"/>
      <c r="C27" s="202"/>
      <c r="D27" s="202" t="s">
        <v>200</v>
      </c>
      <c r="E27" s="193" t="s">
        <v>201</v>
      </c>
      <c r="F27" s="193" t="s">
        <v>201</v>
      </c>
      <c r="G27" s="193" t="s">
        <v>29</v>
      </c>
      <c r="H27" s="193" t="s">
        <v>29</v>
      </c>
      <c r="I27" s="193"/>
      <c r="J27" s="193" t="s">
        <v>29</v>
      </c>
      <c r="K27" s="193" t="s">
        <v>29</v>
      </c>
      <c r="L27" s="193" t="s">
        <v>29</v>
      </c>
    </row>
    <row r="28" ht="19.5" customHeight="1" spans="1:12">
      <c r="A28" s="202" t="s">
        <v>202</v>
      </c>
      <c r="B28" s="202"/>
      <c r="C28" s="202"/>
      <c r="D28" s="202" t="s">
        <v>203</v>
      </c>
      <c r="E28" s="193" t="s">
        <v>201</v>
      </c>
      <c r="F28" s="193" t="s">
        <v>201</v>
      </c>
      <c r="G28" s="193" t="s">
        <v>29</v>
      </c>
      <c r="H28" s="193" t="s">
        <v>29</v>
      </c>
      <c r="I28" s="193"/>
      <c r="J28" s="193" t="s">
        <v>29</v>
      </c>
      <c r="K28" s="193" t="s">
        <v>29</v>
      </c>
      <c r="L28" s="193" t="s">
        <v>29</v>
      </c>
    </row>
    <row r="29" ht="19.5" customHeight="1" spans="1:12">
      <c r="A29" s="202" t="s">
        <v>204</v>
      </c>
      <c r="B29" s="202"/>
      <c r="C29" s="202"/>
      <c r="D29" s="202" t="s">
        <v>205</v>
      </c>
      <c r="E29" s="193" t="s">
        <v>206</v>
      </c>
      <c r="F29" s="193" t="s">
        <v>206</v>
      </c>
      <c r="G29" s="193" t="s">
        <v>29</v>
      </c>
      <c r="H29" s="193" t="s">
        <v>29</v>
      </c>
      <c r="I29" s="193"/>
      <c r="J29" s="193" t="s">
        <v>29</v>
      </c>
      <c r="K29" s="193" t="s">
        <v>29</v>
      </c>
      <c r="L29" s="193" t="s">
        <v>29</v>
      </c>
    </row>
    <row r="30" ht="19.5" customHeight="1" spans="1:12">
      <c r="A30" s="202" t="s">
        <v>207</v>
      </c>
      <c r="B30" s="202"/>
      <c r="C30" s="202"/>
      <c r="D30" s="202" t="s">
        <v>205</v>
      </c>
      <c r="E30" s="193" t="s">
        <v>206</v>
      </c>
      <c r="F30" s="193" t="s">
        <v>206</v>
      </c>
      <c r="G30" s="193" t="s">
        <v>29</v>
      </c>
      <c r="H30" s="193" t="s">
        <v>29</v>
      </c>
      <c r="I30" s="193"/>
      <c r="J30" s="193" t="s">
        <v>29</v>
      </c>
      <c r="K30" s="193" t="s">
        <v>29</v>
      </c>
      <c r="L30" s="193" t="s">
        <v>29</v>
      </c>
    </row>
    <row r="31" ht="19.5" customHeight="1" spans="1:12">
      <c r="A31" s="202" t="s">
        <v>208</v>
      </c>
      <c r="B31" s="202"/>
      <c r="C31" s="202"/>
      <c r="D31" s="202" t="s">
        <v>209</v>
      </c>
      <c r="E31" s="193" t="s">
        <v>44</v>
      </c>
      <c r="F31" s="193" t="s">
        <v>44</v>
      </c>
      <c r="G31" s="193" t="s">
        <v>29</v>
      </c>
      <c r="H31" s="193" t="s">
        <v>29</v>
      </c>
      <c r="I31" s="193"/>
      <c r="J31" s="193" t="s">
        <v>29</v>
      </c>
      <c r="K31" s="193" t="s">
        <v>29</v>
      </c>
      <c r="L31" s="193" t="s">
        <v>29</v>
      </c>
    </row>
    <row r="32" ht="19.5" customHeight="1" spans="1:12">
      <c r="A32" s="202" t="s">
        <v>210</v>
      </c>
      <c r="B32" s="202"/>
      <c r="C32" s="202"/>
      <c r="D32" s="202" t="s">
        <v>211</v>
      </c>
      <c r="E32" s="193" t="s">
        <v>44</v>
      </c>
      <c r="F32" s="193" t="s">
        <v>44</v>
      </c>
      <c r="G32" s="193" t="s">
        <v>29</v>
      </c>
      <c r="H32" s="193" t="s">
        <v>29</v>
      </c>
      <c r="I32" s="193"/>
      <c r="J32" s="193" t="s">
        <v>29</v>
      </c>
      <c r="K32" s="193" t="s">
        <v>29</v>
      </c>
      <c r="L32" s="193" t="s">
        <v>29</v>
      </c>
    </row>
    <row r="33" ht="19.5" customHeight="1" spans="1:12">
      <c r="A33" s="202" t="s">
        <v>212</v>
      </c>
      <c r="B33" s="202"/>
      <c r="C33" s="202"/>
      <c r="D33" s="202" t="s">
        <v>160</v>
      </c>
      <c r="E33" s="193" t="s">
        <v>44</v>
      </c>
      <c r="F33" s="193" t="s">
        <v>44</v>
      </c>
      <c r="G33" s="193" t="s">
        <v>29</v>
      </c>
      <c r="H33" s="193" t="s">
        <v>29</v>
      </c>
      <c r="I33" s="193"/>
      <c r="J33" s="193" t="s">
        <v>29</v>
      </c>
      <c r="K33" s="193" t="s">
        <v>29</v>
      </c>
      <c r="L33" s="193" t="s">
        <v>29</v>
      </c>
    </row>
    <row r="34" ht="19.5" customHeight="1" spans="1:12">
      <c r="A34" s="202" t="s">
        <v>213</v>
      </c>
      <c r="B34" s="202"/>
      <c r="C34" s="202"/>
      <c r="D34" s="202" t="s">
        <v>214</v>
      </c>
      <c r="E34" s="193" t="s">
        <v>50</v>
      </c>
      <c r="F34" s="193" t="s">
        <v>50</v>
      </c>
      <c r="G34" s="193" t="s">
        <v>29</v>
      </c>
      <c r="H34" s="193" t="s">
        <v>29</v>
      </c>
      <c r="I34" s="193"/>
      <c r="J34" s="193" t="s">
        <v>29</v>
      </c>
      <c r="K34" s="193" t="s">
        <v>29</v>
      </c>
      <c r="L34" s="193" t="s">
        <v>29</v>
      </c>
    </row>
    <row r="35" ht="19.5" customHeight="1" spans="1:12">
      <c r="A35" s="202" t="s">
        <v>215</v>
      </c>
      <c r="B35" s="202"/>
      <c r="C35" s="202"/>
      <c r="D35" s="202" t="s">
        <v>216</v>
      </c>
      <c r="E35" s="193" t="s">
        <v>217</v>
      </c>
      <c r="F35" s="193" t="s">
        <v>217</v>
      </c>
      <c r="G35" s="193" t="s">
        <v>29</v>
      </c>
      <c r="H35" s="193" t="s">
        <v>29</v>
      </c>
      <c r="I35" s="193"/>
      <c r="J35" s="193" t="s">
        <v>29</v>
      </c>
      <c r="K35" s="193" t="s">
        <v>29</v>
      </c>
      <c r="L35" s="193" t="s">
        <v>29</v>
      </c>
    </row>
    <row r="36" ht="19.5" customHeight="1" spans="1:12">
      <c r="A36" s="202" t="s">
        <v>218</v>
      </c>
      <c r="B36" s="202"/>
      <c r="C36" s="202"/>
      <c r="D36" s="202" t="s">
        <v>160</v>
      </c>
      <c r="E36" s="193" t="s">
        <v>219</v>
      </c>
      <c r="F36" s="193" t="s">
        <v>219</v>
      </c>
      <c r="G36" s="193" t="s">
        <v>29</v>
      </c>
      <c r="H36" s="193" t="s">
        <v>29</v>
      </c>
      <c r="I36" s="193"/>
      <c r="J36" s="193" t="s">
        <v>29</v>
      </c>
      <c r="K36" s="193" t="s">
        <v>29</v>
      </c>
      <c r="L36" s="193" t="s">
        <v>29</v>
      </c>
    </row>
    <row r="37" ht="19.5" customHeight="1" spans="1:12">
      <c r="A37" s="202" t="s">
        <v>220</v>
      </c>
      <c r="B37" s="202"/>
      <c r="C37" s="202"/>
      <c r="D37" s="202" t="s">
        <v>221</v>
      </c>
      <c r="E37" s="193" t="s">
        <v>222</v>
      </c>
      <c r="F37" s="193" t="s">
        <v>222</v>
      </c>
      <c r="G37" s="193" t="s">
        <v>29</v>
      </c>
      <c r="H37" s="193" t="s">
        <v>29</v>
      </c>
      <c r="I37" s="193"/>
      <c r="J37" s="193" t="s">
        <v>29</v>
      </c>
      <c r="K37" s="193" t="s">
        <v>29</v>
      </c>
      <c r="L37" s="193" t="s">
        <v>29</v>
      </c>
    </row>
    <row r="38" ht="19.5" customHeight="1" spans="1:12">
      <c r="A38" s="202" t="s">
        <v>223</v>
      </c>
      <c r="B38" s="202"/>
      <c r="C38" s="202"/>
      <c r="D38" s="202" t="s">
        <v>224</v>
      </c>
      <c r="E38" s="193" t="s">
        <v>225</v>
      </c>
      <c r="F38" s="193" t="s">
        <v>225</v>
      </c>
      <c r="G38" s="193" t="s">
        <v>29</v>
      </c>
      <c r="H38" s="193" t="s">
        <v>29</v>
      </c>
      <c r="I38" s="193"/>
      <c r="J38" s="193" t="s">
        <v>29</v>
      </c>
      <c r="K38" s="193" t="s">
        <v>29</v>
      </c>
      <c r="L38" s="193" t="s">
        <v>29</v>
      </c>
    </row>
    <row r="39" ht="19.5" customHeight="1" spans="1:12">
      <c r="A39" s="202" t="s">
        <v>226</v>
      </c>
      <c r="B39" s="202"/>
      <c r="C39" s="202"/>
      <c r="D39" s="202" t="s">
        <v>227</v>
      </c>
      <c r="E39" s="193" t="s">
        <v>228</v>
      </c>
      <c r="F39" s="193" t="s">
        <v>228</v>
      </c>
      <c r="G39" s="193" t="s">
        <v>29</v>
      </c>
      <c r="H39" s="193" t="s">
        <v>29</v>
      </c>
      <c r="I39" s="193"/>
      <c r="J39" s="193" t="s">
        <v>29</v>
      </c>
      <c r="K39" s="193" t="s">
        <v>29</v>
      </c>
      <c r="L39" s="193" t="s">
        <v>29</v>
      </c>
    </row>
    <row r="40" ht="19.5" customHeight="1" spans="1:12">
      <c r="A40" s="202" t="s">
        <v>229</v>
      </c>
      <c r="B40" s="202"/>
      <c r="C40" s="202"/>
      <c r="D40" s="202" t="s">
        <v>230</v>
      </c>
      <c r="E40" s="193" t="s">
        <v>231</v>
      </c>
      <c r="F40" s="193" t="s">
        <v>231</v>
      </c>
      <c r="G40" s="193" t="s">
        <v>29</v>
      </c>
      <c r="H40" s="193" t="s">
        <v>29</v>
      </c>
      <c r="I40" s="193"/>
      <c r="J40" s="193" t="s">
        <v>29</v>
      </c>
      <c r="K40" s="193" t="s">
        <v>29</v>
      </c>
      <c r="L40" s="193" t="s">
        <v>29</v>
      </c>
    </row>
    <row r="41" ht="19.5" customHeight="1" spans="1:12">
      <c r="A41" s="202" t="s">
        <v>232</v>
      </c>
      <c r="B41" s="202"/>
      <c r="C41" s="202"/>
      <c r="D41" s="202" t="s">
        <v>233</v>
      </c>
      <c r="E41" s="193" t="s">
        <v>206</v>
      </c>
      <c r="F41" s="193" t="s">
        <v>206</v>
      </c>
      <c r="G41" s="193" t="s">
        <v>29</v>
      </c>
      <c r="H41" s="193" t="s">
        <v>29</v>
      </c>
      <c r="I41" s="193"/>
      <c r="J41" s="193" t="s">
        <v>29</v>
      </c>
      <c r="K41" s="193" t="s">
        <v>29</v>
      </c>
      <c r="L41" s="193" t="s">
        <v>29</v>
      </c>
    </row>
    <row r="42" ht="19.5" customHeight="1" spans="1:12">
      <c r="A42" s="202" t="s">
        <v>234</v>
      </c>
      <c r="B42" s="202"/>
      <c r="C42" s="202"/>
      <c r="D42" s="202" t="s">
        <v>235</v>
      </c>
      <c r="E42" s="193" t="s">
        <v>206</v>
      </c>
      <c r="F42" s="193" t="s">
        <v>206</v>
      </c>
      <c r="G42" s="193" t="s">
        <v>29</v>
      </c>
      <c r="H42" s="193" t="s">
        <v>29</v>
      </c>
      <c r="I42" s="193"/>
      <c r="J42" s="193" t="s">
        <v>29</v>
      </c>
      <c r="K42" s="193" t="s">
        <v>29</v>
      </c>
      <c r="L42" s="193" t="s">
        <v>29</v>
      </c>
    </row>
    <row r="43" ht="19.5" customHeight="1" spans="1:12">
      <c r="A43" s="202" t="s">
        <v>236</v>
      </c>
      <c r="B43" s="202"/>
      <c r="C43" s="202"/>
      <c r="D43" s="202" t="s">
        <v>237</v>
      </c>
      <c r="E43" s="193" t="s">
        <v>238</v>
      </c>
      <c r="F43" s="193" t="s">
        <v>238</v>
      </c>
      <c r="G43" s="193" t="s">
        <v>29</v>
      </c>
      <c r="H43" s="193" t="s">
        <v>29</v>
      </c>
      <c r="I43" s="193"/>
      <c r="J43" s="193" t="s">
        <v>29</v>
      </c>
      <c r="K43" s="193" t="s">
        <v>29</v>
      </c>
      <c r="L43" s="193" t="s">
        <v>29</v>
      </c>
    </row>
    <row r="44" ht="19.5" customHeight="1" spans="1:12">
      <c r="A44" s="202" t="s">
        <v>239</v>
      </c>
      <c r="B44" s="202"/>
      <c r="C44" s="202"/>
      <c r="D44" s="202" t="s">
        <v>240</v>
      </c>
      <c r="E44" s="193" t="s">
        <v>238</v>
      </c>
      <c r="F44" s="193" t="s">
        <v>238</v>
      </c>
      <c r="G44" s="193" t="s">
        <v>29</v>
      </c>
      <c r="H44" s="193" t="s">
        <v>29</v>
      </c>
      <c r="I44" s="193"/>
      <c r="J44" s="193" t="s">
        <v>29</v>
      </c>
      <c r="K44" s="193" t="s">
        <v>29</v>
      </c>
      <c r="L44" s="193" t="s">
        <v>29</v>
      </c>
    </row>
    <row r="45" ht="19.5" customHeight="1" spans="1:12">
      <c r="A45" s="202" t="s">
        <v>241</v>
      </c>
      <c r="B45" s="202"/>
      <c r="C45" s="202"/>
      <c r="D45" s="202" t="s">
        <v>242</v>
      </c>
      <c r="E45" s="193" t="s">
        <v>243</v>
      </c>
      <c r="F45" s="193" t="s">
        <v>243</v>
      </c>
      <c r="G45" s="193" t="s">
        <v>29</v>
      </c>
      <c r="H45" s="193" t="s">
        <v>29</v>
      </c>
      <c r="I45" s="193"/>
      <c r="J45" s="193" t="s">
        <v>29</v>
      </c>
      <c r="K45" s="193" t="s">
        <v>29</v>
      </c>
      <c r="L45" s="193" t="s">
        <v>29</v>
      </c>
    </row>
    <row r="46" ht="19.5" customHeight="1" spans="1:12">
      <c r="A46" s="202" t="s">
        <v>244</v>
      </c>
      <c r="B46" s="202"/>
      <c r="C46" s="202"/>
      <c r="D46" s="202" t="s">
        <v>245</v>
      </c>
      <c r="E46" s="193" t="s">
        <v>243</v>
      </c>
      <c r="F46" s="193" t="s">
        <v>243</v>
      </c>
      <c r="G46" s="193" t="s">
        <v>29</v>
      </c>
      <c r="H46" s="193" t="s">
        <v>29</v>
      </c>
      <c r="I46" s="193"/>
      <c r="J46" s="193" t="s">
        <v>29</v>
      </c>
      <c r="K46" s="193" t="s">
        <v>29</v>
      </c>
      <c r="L46" s="193" t="s">
        <v>29</v>
      </c>
    </row>
    <row r="47" ht="19.5" customHeight="1" spans="1:12">
      <c r="A47" s="202" t="s">
        <v>246</v>
      </c>
      <c r="B47" s="202"/>
      <c r="C47" s="202"/>
      <c r="D47" s="202" t="s">
        <v>247</v>
      </c>
      <c r="E47" s="193" t="s">
        <v>248</v>
      </c>
      <c r="F47" s="193" t="s">
        <v>248</v>
      </c>
      <c r="G47" s="193" t="s">
        <v>29</v>
      </c>
      <c r="H47" s="193" t="s">
        <v>29</v>
      </c>
      <c r="I47" s="193"/>
      <c r="J47" s="193" t="s">
        <v>29</v>
      </c>
      <c r="K47" s="193" t="s">
        <v>29</v>
      </c>
      <c r="L47" s="193" t="s">
        <v>29</v>
      </c>
    </row>
    <row r="48" ht="19.5" customHeight="1" spans="1:12">
      <c r="A48" s="202" t="s">
        <v>249</v>
      </c>
      <c r="B48" s="202"/>
      <c r="C48" s="202"/>
      <c r="D48" s="202" t="s">
        <v>247</v>
      </c>
      <c r="E48" s="193" t="s">
        <v>248</v>
      </c>
      <c r="F48" s="193" t="s">
        <v>248</v>
      </c>
      <c r="G48" s="193" t="s">
        <v>29</v>
      </c>
      <c r="H48" s="193" t="s">
        <v>29</v>
      </c>
      <c r="I48" s="193"/>
      <c r="J48" s="193" t="s">
        <v>29</v>
      </c>
      <c r="K48" s="193" t="s">
        <v>29</v>
      </c>
      <c r="L48" s="193" t="s">
        <v>29</v>
      </c>
    </row>
    <row r="49" ht="19.5" customHeight="1" spans="1:12">
      <c r="A49" s="202" t="s">
        <v>250</v>
      </c>
      <c r="B49" s="202"/>
      <c r="C49" s="202"/>
      <c r="D49" s="202" t="s">
        <v>251</v>
      </c>
      <c r="E49" s="193" t="s">
        <v>54</v>
      </c>
      <c r="F49" s="193" t="s">
        <v>54</v>
      </c>
      <c r="G49" s="193" t="s">
        <v>29</v>
      </c>
      <c r="H49" s="193" t="s">
        <v>29</v>
      </c>
      <c r="I49" s="193"/>
      <c r="J49" s="193" t="s">
        <v>29</v>
      </c>
      <c r="K49" s="193" t="s">
        <v>29</v>
      </c>
      <c r="L49" s="193" t="s">
        <v>29</v>
      </c>
    </row>
    <row r="50" ht="19.5" customHeight="1" spans="1:12">
      <c r="A50" s="202" t="s">
        <v>252</v>
      </c>
      <c r="B50" s="202"/>
      <c r="C50" s="202"/>
      <c r="D50" s="202" t="s">
        <v>253</v>
      </c>
      <c r="E50" s="193" t="s">
        <v>206</v>
      </c>
      <c r="F50" s="193" t="s">
        <v>206</v>
      </c>
      <c r="G50" s="193" t="s">
        <v>29</v>
      </c>
      <c r="H50" s="193" t="s">
        <v>29</v>
      </c>
      <c r="I50" s="193"/>
      <c r="J50" s="193" t="s">
        <v>29</v>
      </c>
      <c r="K50" s="193" t="s">
        <v>29</v>
      </c>
      <c r="L50" s="193" t="s">
        <v>29</v>
      </c>
    </row>
    <row r="51" ht="19.5" customHeight="1" spans="1:12">
      <c r="A51" s="202" t="s">
        <v>254</v>
      </c>
      <c r="B51" s="202"/>
      <c r="C51" s="202"/>
      <c r="D51" s="202" t="s">
        <v>255</v>
      </c>
      <c r="E51" s="193" t="s">
        <v>206</v>
      </c>
      <c r="F51" s="193" t="s">
        <v>206</v>
      </c>
      <c r="G51" s="193" t="s">
        <v>29</v>
      </c>
      <c r="H51" s="193" t="s">
        <v>29</v>
      </c>
      <c r="I51" s="193"/>
      <c r="J51" s="193" t="s">
        <v>29</v>
      </c>
      <c r="K51" s="193" t="s">
        <v>29</v>
      </c>
      <c r="L51" s="193" t="s">
        <v>29</v>
      </c>
    </row>
    <row r="52" ht="19.5" customHeight="1" spans="1:12">
      <c r="A52" s="202" t="s">
        <v>256</v>
      </c>
      <c r="B52" s="202"/>
      <c r="C52" s="202"/>
      <c r="D52" s="202" t="s">
        <v>257</v>
      </c>
      <c r="E52" s="193" t="s">
        <v>258</v>
      </c>
      <c r="F52" s="193" t="s">
        <v>258</v>
      </c>
      <c r="G52" s="193" t="s">
        <v>29</v>
      </c>
      <c r="H52" s="193" t="s">
        <v>29</v>
      </c>
      <c r="I52" s="193"/>
      <c r="J52" s="193" t="s">
        <v>29</v>
      </c>
      <c r="K52" s="193" t="s">
        <v>29</v>
      </c>
      <c r="L52" s="193" t="s">
        <v>29</v>
      </c>
    </row>
    <row r="53" ht="19.5" customHeight="1" spans="1:12">
      <c r="A53" s="202" t="s">
        <v>259</v>
      </c>
      <c r="B53" s="202"/>
      <c r="C53" s="202"/>
      <c r="D53" s="202" t="s">
        <v>260</v>
      </c>
      <c r="E53" s="193" t="s">
        <v>261</v>
      </c>
      <c r="F53" s="193" t="s">
        <v>261</v>
      </c>
      <c r="G53" s="193" t="s">
        <v>29</v>
      </c>
      <c r="H53" s="193" t="s">
        <v>29</v>
      </c>
      <c r="I53" s="193"/>
      <c r="J53" s="193" t="s">
        <v>29</v>
      </c>
      <c r="K53" s="193" t="s">
        <v>29</v>
      </c>
      <c r="L53" s="193" t="s">
        <v>29</v>
      </c>
    </row>
    <row r="54" ht="19.5" customHeight="1" spans="1:12">
      <c r="A54" s="202" t="s">
        <v>262</v>
      </c>
      <c r="B54" s="202"/>
      <c r="C54" s="202"/>
      <c r="D54" s="202" t="s">
        <v>263</v>
      </c>
      <c r="E54" s="193" t="s">
        <v>264</v>
      </c>
      <c r="F54" s="193" t="s">
        <v>264</v>
      </c>
      <c r="G54" s="193" t="s">
        <v>29</v>
      </c>
      <c r="H54" s="193" t="s">
        <v>29</v>
      </c>
      <c r="I54" s="193"/>
      <c r="J54" s="193" t="s">
        <v>29</v>
      </c>
      <c r="K54" s="193" t="s">
        <v>29</v>
      </c>
      <c r="L54" s="193" t="s">
        <v>29</v>
      </c>
    </row>
    <row r="55" ht="19.5" customHeight="1" spans="1:12">
      <c r="A55" s="202" t="s">
        <v>265</v>
      </c>
      <c r="B55" s="202"/>
      <c r="C55" s="202"/>
      <c r="D55" s="202" t="s">
        <v>266</v>
      </c>
      <c r="E55" s="193" t="s">
        <v>267</v>
      </c>
      <c r="F55" s="193" t="s">
        <v>267</v>
      </c>
      <c r="G55" s="193" t="s">
        <v>29</v>
      </c>
      <c r="H55" s="193" t="s">
        <v>29</v>
      </c>
      <c r="I55" s="193"/>
      <c r="J55" s="193" t="s">
        <v>29</v>
      </c>
      <c r="K55" s="193" t="s">
        <v>29</v>
      </c>
      <c r="L55" s="193" t="s">
        <v>29</v>
      </c>
    </row>
    <row r="56" ht="19.5" customHeight="1" spans="1:12">
      <c r="A56" s="202" t="s">
        <v>268</v>
      </c>
      <c r="B56" s="202"/>
      <c r="C56" s="202"/>
      <c r="D56" s="202" t="s">
        <v>269</v>
      </c>
      <c r="E56" s="193" t="s">
        <v>270</v>
      </c>
      <c r="F56" s="193" t="s">
        <v>270</v>
      </c>
      <c r="G56" s="193" t="s">
        <v>29</v>
      </c>
      <c r="H56" s="193" t="s">
        <v>29</v>
      </c>
      <c r="I56" s="193"/>
      <c r="J56" s="193" t="s">
        <v>29</v>
      </c>
      <c r="K56" s="193" t="s">
        <v>29</v>
      </c>
      <c r="L56" s="193" t="s">
        <v>29</v>
      </c>
    </row>
    <row r="57" ht="19.5" customHeight="1" spans="1:12">
      <c r="A57" s="202" t="s">
        <v>271</v>
      </c>
      <c r="B57" s="202"/>
      <c r="C57" s="202"/>
      <c r="D57" s="202" t="s">
        <v>272</v>
      </c>
      <c r="E57" s="193" t="s">
        <v>273</v>
      </c>
      <c r="F57" s="193" t="s">
        <v>273</v>
      </c>
      <c r="G57" s="193" t="s">
        <v>29</v>
      </c>
      <c r="H57" s="193" t="s">
        <v>29</v>
      </c>
      <c r="I57" s="193"/>
      <c r="J57" s="193" t="s">
        <v>29</v>
      </c>
      <c r="K57" s="193" t="s">
        <v>29</v>
      </c>
      <c r="L57" s="193" t="s">
        <v>29</v>
      </c>
    </row>
    <row r="58" ht="19.5" customHeight="1" spans="1:12">
      <c r="A58" s="202" t="s">
        <v>274</v>
      </c>
      <c r="B58" s="202"/>
      <c r="C58" s="202"/>
      <c r="D58" s="202" t="s">
        <v>275</v>
      </c>
      <c r="E58" s="193" t="s">
        <v>276</v>
      </c>
      <c r="F58" s="193" t="s">
        <v>276</v>
      </c>
      <c r="G58" s="193" t="s">
        <v>29</v>
      </c>
      <c r="H58" s="193" t="s">
        <v>29</v>
      </c>
      <c r="I58" s="193"/>
      <c r="J58" s="193" t="s">
        <v>29</v>
      </c>
      <c r="K58" s="193" t="s">
        <v>29</v>
      </c>
      <c r="L58" s="193" t="s">
        <v>29</v>
      </c>
    </row>
    <row r="59" ht="19.5" customHeight="1" spans="1:12">
      <c r="A59" s="202" t="s">
        <v>277</v>
      </c>
      <c r="B59" s="202"/>
      <c r="C59" s="202"/>
      <c r="D59" s="202" t="s">
        <v>160</v>
      </c>
      <c r="E59" s="193" t="s">
        <v>278</v>
      </c>
      <c r="F59" s="193" t="s">
        <v>278</v>
      </c>
      <c r="G59" s="193" t="s">
        <v>29</v>
      </c>
      <c r="H59" s="193" t="s">
        <v>29</v>
      </c>
      <c r="I59" s="193"/>
      <c r="J59" s="193" t="s">
        <v>29</v>
      </c>
      <c r="K59" s="193" t="s">
        <v>29</v>
      </c>
      <c r="L59" s="193" t="s">
        <v>29</v>
      </c>
    </row>
    <row r="60" ht="19.5" customHeight="1" spans="1:12">
      <c r="A60" s="202" t="s">
        <v>279</v>
      </c>
      <c r="B60" s="202"/>
      <c r="C60" s="202"/>
      <c r="D60" s="202" t="s">
        <v>280</v>
      </c>
      <c r="E60" s="193" t="s">
        <v>281</v>
      </c>
      <c r="F60" s="193" t="s">
        <v>281</v>
      </c>
      <c r="G60" s="193" t="s">
        <v>29</v>
      </c>
      <c r="H60" s="193" t="s">
        <v>29</v>
      </c>
      <c r="I60" s="193"/>
      <c r="J60" s="193" t="s">
        <v>29</v>
      </c>
      <c r="K60" s="193" t="s">
        <v>29</v>
      </c>
      <c r="L60" s="193" t="s">
        <v>29</v>
      </c>
    </row>
    <row r="61" ht="19.5" customHeight="1" spans="1:12">
      <c r="A61" s="202" t="s">
        <v>282</v>
      </c>
      <c r="B61" s="202"/>
      <c r="C61" s="202"/>
      <c r="D61" s="202" t="s">
        <v>283</v>
      </c>
      <c r="E61" s="193" t="s">
        <v>284</v>
      </c>
      <c r="F61" s="193" t="s">
        <v>284</v>
      </c>
      <c r="G61" s="193" t="s">
        <v>29</v>
      </c>
      <c r="H61" s="193" t="s">
        <v>29</v>
      </c>
      <c r="I61" s="193"/>
      <c r="J61" s="193" t="s">
        <v>29</v>
      </c>
      <c r="K61" s="193" t="s">
        <v>29</v>
      </c>
      <c r="L61" s="193" t="s">
        <v>29</v>
      </c>
    </row>
    <row r="62" ht="19.5" customHeight="1" spans="1:12">
      <c r="A62" s="202" t="s">
        <v>285</v>
      </c>
      <c r="B62" s="202"/>
      <c r="C62" s="202"/>
      <c r="D62" s="202" t="s">
        <v>286</v>
      </c>
      <c r="E62" s="193" t="s">
        <v>284</v>
      </c>
      <c r="F62" s="193" t="s">
        <v>284</v>
      </c>
      <c r="G62" s="193" t="s">
        <v>29</v>
      </c>
      <c r="H62" s="193" t="s">
        <v>29</v>
      </c>
      <c r="I62" s="193"/>
      <c r="J62" s="193" t="s">
        <v>29</v>
      </c>
      <c r="K62" s="193" t="s">
        <v>29</v>
      </c>
      <c r="L62" s="193" t="s">
        <v>29</v>
      </c>
    </row>
    <row r="63" ht="19.5" customHeight="1" spans="1:12">
      <c r="A63" s="202" t="s">
        <v>287</v>
      </c>
      <c r="B63" s="202"/>
      <c r="C63" s="202"/>
      <c r="D63" s="202" t="s">
        <v>288</v>
      </c>
      <c r="E63" s="193" t="s">
        <v>289</v>
      </c>
      <c r="F63" s="193" t="s">
        <v>289</v>
      </c>
      <c r="G63" s="193" t="s">
        <v>29</v>
      </c>
      <c r="H63" s="193" t="s">
        <v>29</v>
      </c>
      <c r="I63" s="193"/>
      <c r="J63" s="193" t="s">
        <v>29</v>
      </c>
      <c r="K63" s="193" t="s">
        <v>29</v>
      </c>
      <c r="L63" s="193" t="s">
        <v>29</v>
      </c>
    </row>
    <row r="64" ht="19.5" customHeight="1" spans="1:12">
      <c r="A64" s="202" t="s">
        <v>290</v>
      </c>
      <c r="B64" s="202"/>
      <c r="C64" s="202"/>
      <c r="D64" s="202" t="s">
        <v>288</v>
      </c>
      <c r="E64" s="193" t="s">
        <v>289</v>
      </c>
      <c r="F64" s="193" t="s">
        <v>289</v>
      </c>
      <c r="G64" s="193" t="s">
        <v>29</v>
      </c>
      <c r="H64" s="193" t="s">
        <v>29</v>
      </c>
      <c r="I64" s="193"/>
      <c r="J64" s="193" t="s">
        <v>29</v>
      </c>
      <c r="K64" s="193" t="s">
        <v>29</v>
      </c>
      <c r="L64" s="193" t="s">
        <v>29</v>
      </c>
    </row>
    <row r="65" ht="19.5" customHeight="1" spans="1:12">
      <c r="A65" s="202" t="s">
        <v>291</v>
      </c>
      <c r="B65" s="202"/>
      <c r="C65" s="202"/>
      <c r="D65" s="202" t="s">
        <v>292</v>
      </c>
      <c r="E65" s="193" t="s">
        <v>65</v>
      </c>
      <c r="F65" s="193" t="s">
        <v>65</v>
      </c>
      <c r="G65" s="193" t="s">
        <v>29</v>
      </c>
      <c r="H65" s="193" t="s">
        <v>29</v>
      </c>
      <c r="I65" s="193"/>
      <c r="J65" s="193" t="s">
        <v>29</v>
      </c>
      <c r="K65" s="193" t="s">
        <v>29</v>
      </c>
      <c r="L65" s="193" t="s">
        <v>29</v>
      </c>
    </row>
    <row r="66" ht="19.5" customHeight="1" spans="1:12">
      <c r="A66" s="202" t="s">
        <v>293</v>
      </c>
      <c r="B66" s="202"/>
      <c r="C66" s="202"/>
      <c r="D66" s="202" t="s">
        <v>294</v>
      </c>
      <c r="E66" s="193" t="s">
        <v>295</v>
      </c>
      <c r="F66" s="193" t="s">
        <v>295</v>
      </c>
      <c r="G66" s="193" t="s">
        <v>29</v>
      </c>
      <c r="H66" s="193" t="s">
        <v>29</v>
      </c>
      <c r="I66" s="193"/>
      <c r="J66" s="193" t="s">
        <v>29</v>
      </c>
      <c r="K66" s="193" t="s">
        <v>29</v>
      </c>
      <c r="L66" s="193" t="s">
        <v>29</v>
      </c>
    </row>
    <row r="67" ht="19.5" customHeight="1" spans="1:12">
      <c r="A67" s="202" t="s">
        <v>296</v>
      </c>
      <c r="B67" s="202"/>
      <c r="C67" s="202"/>
      <c r="D67" s="202" t="s">
        <v>297</v>
      </c>
      <c r="E67" s="193" t="s">
        <v>298</v>
      </c>
      <c r="F67" s="193" t="s">
        <v>298</v>
      </c>
      <c r="G67" s="193" t="s">
        <v>29</v>
      </c>
      <c r="H67" s="193" t="s">
        <v>29</v>
      </c>
      <c r="I67" s="193"/>
      <c r="J67" s="193" t="s">
        <v>29</v>
      </c>
      <c r="K67" s="193" t="s">
        <v>29</v>
      </c>
      <c r="L67" s="193" t="s">
        <v>29</v>
      </c>
    </row>
    <row r="68" ht="19.5" customHeight="1" spans="1:12">
      <c r="A68" s="202" t="s">
        <v>299</v>
      </c>
      <c r="B68" s="202"/>
      <c r="C68" s="202"/>
      <c r="D68" s="202" t="s">
        <v>300</v>
      </c>
      <c r="E68" s="193" t="s">
        <v>301</v>
      </c>
      <c r="F68" s="193" t="s">
        <v>301</v>
      </c>
      <c r="G68" s="193" t="s">
        <v>29</v>
      </c>
      <c r="H68" s="193" t="s">
        <v>29</v>
      </c>
      <c r="I68" s="193"/>
      <c r="J68" s="193" t="s">
        <v>29</v>
      </c>
      <c r="K68" s="193" t="s">
        <v>29</v>
      </c>
      <c r="L68" s="193" t="s">
        <v>29</v>
      </c>
    </row>
    <row r="69" ht="19.5" customHeight="1" spans="1:12">
      <c r="A69" s="202" t="s">
        <v>302</v>
      </c>
      <c r="B69" s="202"/>
      <c r="C69" s="202"/>
      <c r="D69" s="202" t="s">
        <v>303</v>
      </c>
      <c r="E69" s="193" t="s">
        <v>304</v>
      </c>
      <c r="F69" s="193" t="s">
        <v>304</v>
      </c>
      <c r="G69" s="193" t="s">
        <v>29</v>
      </c>
      <c r="H69" s="193" t="s">
        <v>29</v>
      </c>
      <c r="I69" s="193"/>
      <c r="J69" s="193" t="s">
        <v>29</v>
      </c>
      <c r="K69" s="193" t="s">
        <v>29</v>
      </c>
      <c r="L69" s="193" t="s">
        <v>29</v>
      </c>
    </row>
    <row r="70" ht="19.5" customHeight="1" spans="1:12">
      <c r="A70" s="202" t="s">
        <v>305</v>
      </c>
      <c r="B70" s="202"/>
      <c r="C70" s="202"/>
      <c r="D70" s="202" t="s">
        <v>306</v>
      </c>
      <c r="E70" s="193" t="s">
        <v>307</v>
      </c>
      <c r="F70" s="193" t="s">
        <v>307</v>
      </c>
      <c r="G70" s="193" t="s">
        <v>29</v>
      </c>
      <c r="H70" s="193" t="s">
        <v>29</v>
      </c>
      <c r="I70" s="193"/>
      <c r="J70" s="193" t="s">
        <v>29</v>
      </c>
      <c r="K70" s="193" t="s">
        <v>29</v>
      </c>
      <c r="L70" s="193" t="s">
        <v>29</v>
      </c>
    </row>
    <row r="71" ht="19.5" customHeight="1" spans="1:12">
      <c r="A71" s="202" t="s">
        <v>308</v>
      </c>
      <c r="B71" s="202"/>
      <c r="C71" s="202"/>
      <c r="D71" s="202" t="s">
        <v>309</v>
      </c>
      <c r="E71" s="193" t="s">
        <v>310</v>
      </c>
      <c r="F71" s="193" t="s">
        <v>310</v>
      </c>
      <c r="G71" s="193" t="s">
        <v>29</v>
      </c>
      <c r="H71" s="193" t="s">
        <v>29</v>
      </c>
      <c r="I71" s="193"/>
      <c r="J71" s="193" t="s">
        <v>29</v>
      </c>
      <c r="K71" s="193" t="s">
        <v>29</v>
      </c>
      <c r="L71" s="193" t="s">
        <v>29</v>
      </c>
    </row>
    <row r="72" ht="19.5" customHeight="1" spans="1:12">
      <c r="A72" s="202" t="s">
        <v>311</v>
      </c>
      <c r="B72" s="202"/>
      <c r="C72" s="202"/>
      <c r="D72" s="202" t="s">
        <v>312</v>
      </c>
      <c r="E72" s="193" t="s">
        <v>313</v>
      </c>
      <c r="F72" s="193" t="s">
        <v>313</v>
      </c>
      <c r="G72" s="193" t="s">
        <v>29</v>
      </c>
      <c r="H72" s="193" t="s">
        <v>29</v>
      </c>
      <c r="I72" s="193"/>
      <c r="J72" s="193" t="s">
        <v>29</v>
      </c>
      <c r="K72" s="193" t="s">
        <v>29</v>
      </c>
      <c r="L72" s="193" t="s">
        <v>29</v>
      </c>
    </row>
    <row r="73" ht="19.5" customHeight="1" spans="1:12">
      <c r="A73" s="202" t="s">
        <v>314</v>
      </c>
      <c r="B73" s="202"/>
      <c r="C73" s="202"/>
      <c r="D73" s="202" t="s">
        <v>315</v>
      </c>
      <c r="E73" s="193" t="s">
        <v>316</v>
      </c>
      <c r="F73" s="193" t="s">
        <v>316</v>
      </c>
      <c r="G73" s="193" t="s">
        <v>29</v>
      </c>
      <c r="H73" s="193" t="s">
        <v>29</v>
      </c>
      <c r="I73" s="193"/>
      <c r="J73" s="193" t="s">
        <v>29</v>
      </c>
      <c r="K73" s="193" t="s">
        <v>29</v>
      </c>
      <c r="L73" s="193" t="s">
        <v>29</v>
      </c>
    </row>
    <row r="74" ht="19.5" customHeight="1" spans="1:12">
      <c r="A74" s="202" t="s">
        <v>317</v>
      </c>
      <c r="B74" s="202"/>
      <c r="C74" s="202"/>
      <c r="D74" s="202" t="s">
        <v>318</v>
      </c>
      <c r="E74" s="193" t="s">
        <v>173</v>
      </c>
      <c r="F74" s="193" t="s">
        <v>173</v>
      </c>
      <c r="G74" s="193" t="s">
        <v>29</v>
      </c>
      <c r="H74" s="193" t="s">
        <v>29</v>
      </c>
      <c r="I74" s="193"/>
      <c r="J74" s="193" t="s">
        <v>29</v>
      </c>
      <c r="K74" s="193" t="s">
        <v>29</v>
      </c>
      <c r="L74" s="193" t="s">
        <v>29</v>
      </c>
    </row>
    <row r="75" ht="19.5" customHeight="1" spans="1:12">
      <c r="A75" s="202" t="s">
        <v>319</v>
      </c>
      <c r="B75" s="202"/>
      <c r="C75" s="202"/>
      <c r="D75" s="202" t="s">
        <v>320</v>
      </c>
      <c r="E75" s="193" t="s">
        <v>321</v>
      </c>
      <c r="F75" s="193" t="s">
        <v>321</v>
      </c>
      <c r="G75" s="193" t="s">
        <v>29</v>
      </c>
      <c r="H75" s="193" t="s">
        <v>29</v>
      </c>
      <c r="I75" s="193"/>
      <c r="J75" s="193" t="s">
        <v>29</v>
      </c>
      <c r="K75" s="193" t="s">
        <v>29</v>
      </c>
      <c r="L75" s="193" t="s">
        <v>29</v>
      </c>
    </row>
    <row r="76" ht="19.5" customHeight="1" spans="1:12">
      <c r="A76" s="202" t="s">
        <v>322</v>
      </c>
      <c r="B76" s="202"/>
      <c r="C76" s="202"/>
      <c r="D76" s="202" t="s">
        <v>323</v>
      </c>
      <c r="E76" s="193" t="s">
        <v>324</v>
      </c>
      <c r="F76" s="193" t="s">
        <v>324</v>
      </c>
      <c r="G76" s="193" t="s">
        <v>29</v>
      </c>
      <c r="H76" s="193" t="s">
        <v>29</v>
      </c>
      <c r="I76" s="193"/>
      <c r="J76" s="193" t="s">
        <v>29</v>
      </c>
      <c r="K76" s="193" t="s">
        <v>29</v>
      </c>
      <c r="L76" s="193" t="s">
        <v>29</v>
      </c>
    </row>
    <row r="77" ht="19.5" customHeight="1" spans="1:12">
      <c r="A77" s="202" t="s">
        <v>325</v>
      </c>
      <c r="B77" s="202"/>
      <c r="C77" s="202"/>
      <c r="D77" s="202" t="s">
        <v>326</v>
      </c>
      <c r="E77" s="193" t="s">
        <v>284</v>
      </c>
      <c r="F77" s="193" t="s">
        <v>284</v>
      </c>
      <c r="G77" s="193" t="s">
        <v>29</v>
      </c>
      <c r="H77" s="193" t="s">
        <v>29</v>
      </c>
      <c r="I77" s="193"/>
      <c r="J77" s="193" t="s">
        <v>29</v>
      </c>
      <c r="K77" s="193" t="s">
        <v>29</v>
      </c>
      <c r="L77" s="193" t="s">
        <v>29</v>
      </c>
    </row>
    <row r="78" ht="19.5" customHeight="1" spans="1:12">
      <c r="A78" s="202" t="s">
        <v>327</v>
      </c>
      <c r="B78" s="202"/>
      <c r="C78" s="202"/>
      <c r="D78" s="202" t="s">
        <v>328</v>
      </c>
      <c r="E78" s="193" t="s">
        <v>329</v>
      </c>
      <c r="F78" s="193" t="s">
        <v>329</v>
      </c>
      <c r="G78" s="193" t="s">
        <v>29</v>
      </c>
      <c r="H78" s="193" t="s">
        <v>29</v>
      </c>
      <c r="I78" s="193"/>
      <c r="J78" s="193" t="s">
        <v>29</v>
      </c>
      <c r="K78" s="193" t="s">
        <v>29</v>
      </c>
      <c r="L78" s="193" t="s">
        <v>29</v>
      </c>
    </row>
    <row r="79" ht="19.5" customHeight="1" spans="1:12">
      <c r="A79" s="202" t="s">
        <v>330</v>
      </c>
      <c r="B79" s="202"/>
      <c r="C79" s="202"/>
      <c r="D79" s="202" t="s">
        <v>331</v>
      </c>
      <c r="E79" s="193" t="s">
        <v>332</v>
      </c>
      <c r="F79" s="193" t="s">
        <v>332</v>
      </c>
      <c r="G79" s="193" t="s">
        <v>29</v>
      </c>
      <c r="H79" s="193" t="s">
        <v>29</v>
      </c>
      <c r="I79" s="193"/>
      <c r="J79" s="193" t="s">
        <v>29</v>
      </c>
      <c r="K79" s="193" t="s">
        <v>29</v>
      </c>
      <c r="L79" s="193" t="s">
        <v>29</v>
      </c>
    </row>
    <row r="80" ht="19.5" customHeight="1" spans="1:12">
      <c r="A80" s="202" t="s">
        <v>333</v>
      </c>
      <c r="B80" s="202"/>
      <c r="C80" s="202"/>
      <c r="D80" s="202" t="s">
        <v>334</v>
      </c>
      <c r="E80" s="193" t="s">
        <v>335</v>
      </c>
      <c r="F80" s="193" t="s">
        <v>335</v>
      </c>
      <c r="G80" s="193" t="s">
        <v>29</v>
      </c>
      <c r="H80" s="193" t="s">
        <v>29</v>
      </c>
      <c r="I80" s="193"/>
      <c r="J80" s="193" t="s">
        <v>29</v>
      </c>
      <c r="K80" s="193" t="s">
        <v>29</v>
      </c>
      <c r="L80" s="193" t="s">
        <v>29</v>
      </c>
    </row>
    <row r="81" ht="19.5" customHeight="1" spans="1:12">
      <c r="A81" s="202" t="s">
        <v>336</v>
      </c>
      <c r="B81" s="202"/>
      <c r="C81" s="202"/>
      <c r="D81" s="202" t="s">
        <v>337</v>
      </c>
      <c r="E81" s="193" t="s">
        <v>338</v>
      </c>
      <c r="F81" s="193" t="s">
        <v>338</v>
      </c>
      <c r="G81" s="193" t="s">
        <v>29</v>
      </c>
      <c r="H81" s="193" t="s">
        <v>29</v>
      </c>
      <c r="I81" s="193"/>
      <c r="J81" s="193" t="s">
        <v>29</v>
      </c>
      <c r="K81" s="193" t="s">
        <v>29</v>
      </c>
      <c r="L81" s="193" t="s">
        <v>29</v>
      </c>
    </row>
    <row r="82" ht="19.5" customHeight="1" spans="1:12">
      <c r="A82" s="202" t="s">
        <v>339</v>
      </c>
      <c r="B82" s="202"/>
      <c r="C82" s="202"/>
      <c r="D82" s="202" t="s">
        <v>340</v>
      </c>
      <c r="E82" s="193" t="s">
        <v>341</v>
      </c>
      <c r="F82" s="193" t="s">
        <v>341</v>
      </c>
      <c r="G82" s="193" t="s">
        <v>29</v>
      </c>
      <c r="H82" s="193" t="s">
        <v>29</v>
      </c>
      <c r="I82" s="193"/>
      <c r="J82" s="193" t="s">
        <v>29</v>
      </c>
      <c r="K82" s="193" t="s">
        <v>29</v>
      </c>
      <c r="L82" s="193" t="s">
        <v>29</v>
      </c>
    </row>
    <row r="83" ht="19.5" customHeight="1" spans="1:12">
      <c r="A83" s="202" t="s">
        <v>342</v>
      </c>
      <c r="B83" s="202"/>
      <c r="C83" s="202"/>
      <c r="D83" s="202" t="s">
        <v>343</v>
      </c>
      <c r="E83" s="193" t="s">
        <v>341</v>
      </c>
      <c r="F83" s="193" t="s">
        <v>341</v>
      </c>
      <c r="G83" s="193" t="s">
        <v>29</v>
      </c>
      <c r="H83" s="193" t="s">
        <v>29</v>
      </c>
      <c r="I83" s="193"/>
      <c r="J83" s="193" t="s">
        <v>29</v>
      </c>
      <c r="K83" s="193" t="s">
        <v>29</v>
      </c>
      <c r="L83" s="193" t="s">
        <v>29</v>
      </c>
    </row>
    <row r="84" ht="19.5" customHeight="1" spans="1:12">
      <c r="A84" s="202" t="s">
        <v>344</v>
      </c>
      <c r="B84" s="202"/>
      <c r="C84" s="202"/>
      <c r="D84" s="202" t="s">
        <v>345</v>
      </c>
      <c r="E84" s="193" t="s">
        <v>69</v>
      </c>
      <c r="F84" s="193" t="s">
        <v>69</v>
      </c>
      <c r="G84" s="193" t="s">
        <v>29</v>
      </c>
      <c r="H84" s="193" t="s">
        <v>29</v>
      </c>
      <c r="I84" s="193"/>
      <c r="J84" s="193" t="s">
        <v>29</v>
      </c>
      <c r="K84" s="193" t="s">
        <v>29</v>
      </c>
      <c r="L84" s="193" t="s">
        <v>29</v>
      </c>
    </row>
    <row r="85" ht="19.5" customHeight="1" spans="1:12">
      <c r="A85" s="202" t="s">
        <v>346</v>
      </c>
      <c r="B85" s="202"/>
      <c r="C85" s="202"/>
      <c r="D85" s="202" t="s">
        <v>347</v>
      </c>
      <c r="E85" s="193" t="s">
        <v>348</v>
      </c>
      <c r="F85" s="193" t="s">
        <v>348</v>
      </c>
      <c r="G85" s="193" t="s">
        <v>29</v>
      </c>
      <c r="H85" s="193" t="s">
        <v>29</v>
      </c>
      <c r="I85" s="193"/>
      <c r="J85" s="193" t="s">
        <v>29</v>
      </c>
      <c r="K85" s="193" t="s">
        <v>29</v>
      </c>
      <c r="L85" s="193" t="s">
        <v>29</v>
      </c>
    </row>
    <row r="86" ht="19.5" customHeight="1" spans="1:12">
      <c r="A86" s="202" t="s">
        <v>349</v>
      </c>
      <c r="B86" s="202"/>
      <c r="C86" s="202"/>
      <c r="D86" s="202" t="s">
        <v>350</v>
      </c>
      <c r="E86" s="193" t="s">
        <v>348</v>
      </c>
      <c r="F86" s="193" t="s">
        <v>348</v>
      </c>
      <c r="G86" s="193" t="s">
        <v>29</v>
      </c>
      <c r="H86" s="193" t="s">
        <v>29</v>
      </c>
      <c r="I86" s="193"/>
      <c r="J86" s="193" t="s">
        <v>29</v>
      </c>
      <c r="K86" s="193" t="s">
        <v>29</v>
      </c>
      <c r="L86" s="193" t="s">
        <v>29</v>
      </c>
    </row>
    <row r="87" ht="19.5" customHeight="1" spans="1:12">
      <c r="A87" s="202" t="s">
        <v>351</v>
      </c>
      <c r="B87" s="202"/>
      <c r="C87" s="202"/>
      <c r="D87" s="202" t="s">
        <v>352</v>
      </c>
      <c r="E87" s="193" t="s">
        <v>173</v>
      </c>
      <c r="F87" s="193" t="s">
        <v>173</v>
      </c>
      <c r="G87" s="193" t="s">
        <v>29</v>
      </c>
      <c r="H87" s="193" t="s">
        <v>29</v>
      </c>
      <c r="I87" s="193"/>
      <c r="J87" s="193" t="s">
        <v>29</v>
      </c>
      <c r="K87" s="193" t="s">
        <v>29</v>
      </c>
      <c r="L87" s="193" t="s">
        <v>29</v>
      </c>
    </row>
    <row r="88" ht="19.5" customHeight="1" spans="1:12">
      <c r="A88" s="202" t="s">
        <v>353</v>
      </c>
      <c r="B88" s="202"/>
      <c r="C88" s="202"/>
      <c r="D88" s="202" t="s">
        <v>354</v>
      </c>
      <c r="E88" s="193" t="s">
        <v>173</v>
      </c>
      <c r="F88" s="193" t="s">
        <v>173</v>
      </c>
      <c r="G88" s="193" t="s">
        <v>29</v>
      </c>
      <c r="H88" s="193" t="s">
        <v>29</v>
      </c>
      <c r="I88" s="193"/>
      <c r="J88" s="193" t="s">
        <v>29</v>
      </c>
      <c r="K88" s="193" t="s">
        <v>29</v>
      </c>
      <c r="L88" s="193" t="s">
        <v>29</v>
      </c>
    </row>
    <row r="89" ht="19.5" customHeight="1" spans="1:12">
      <c r="A89" s="202" t="s">
        <v>355</v>
      </c>
      <c r="B89" s="202"/>
      <c r="C89" s="202"/>
      <c r="D89" s="202" t="s">
        <v>356</v>
      </c>
      <c r="E89" s="193" t="s">
        <v>88</v>
      </c>
      <c r="F89" s="193" t="s">
        <v>88</v>
      </c>
      <c r="G89" s="193" t="s">
        <v>29</v>
      </c>
      <c r="H89" s="193" t="s">
        <v>29</v>
      </c>
      <c r="I89" s="193"/>
      <c r="J89" s="193" t="s">
        <v>29</v>
      </c>
      <c r="K89" s="193" t="s">
        <v>29</v>
      </c>
      <c r="L89" s="193" t="s">
        <v>29</v>
      </c>
    </row>
    <row r="90" ht="19.5" customHeight="1" spans="1:12">
      <c r="A90" s="202" t="s">
        <v>357</v>
      </c>
      <c r="B90" s="202"/>
      <c r="C90" s="202"/>
      <c r="D90" s="202" t="s">
        <v>358</v>
      </c>
      <c r="E90" s="193" t="s">
        <v>88</v>
      </c>
      <c r="F90" s="193" t="s">
        <v>88</v>
      </c>
      <c r="G90" s="193" t="s">
        <v>29</v>
      </c>
      <c r="H90" s="193" t="s">
        <v>29</v>
      </c>
      <c r="I90" s="193"/>
      <c r="J90" s="193" t="s">
        <v>29</v>
      </c>
      <c r="K90" s="193" t="s">
        <v>29</v>
      </c>
      <c r="L90" s="193" t="s">
        <v>29</v>
      </c>
    </row>
    <row r="91" ht="19.5" customHeight="1" spans="1:12">
      <c r="A91" s="202" t="s">
        <v>359</v>
      </c>
      <c r="B91" s="202"/>
      <c r="C91" s="202"/>
      <c r="D91" s="202" t="s">
        <v>360</v>
      </c>
      <c r="E91" s="193" t="s">
        <v>88</v>
      </c>
      <c r="F91" s="193" t="s">
        <v>88</v>
      </c>
      <c r="G91" s="193" t="s">
        <v>29</v>
      </c>
      <c r="H91" s="193" t="s">
        <v>29</v>
      </c>
      <c r="I91" s="193"/>
      <c r="J91" s="193" t="s">
        <v>29</v>
      </c>
      <c r="K91" s="193" t="s">
        <v>29</v>
      </c>
      <c r="L91" s="193" t="s">
        <v>29</v>
      </c>
    </row>
    <row r="92" ht="19.5" customHeight="1" spans="1:12">
      <c r="A92" s="202" t="s">
        <v>361</v>
      </c>
      <c r="B92" s="202"/>
      <c r="C92" s="202"/>
      <c r="D92" s="202" t="s">
        <v>362</v>
      </c>
      <c r="E92" s="193" t="s">
        <v>24</v>
      </c>
      <c r="F92" s="193" t="s">
        <v>24</v>
      </c>
      <c r="G92" s="193" t="s">
        <v>29</v>
      </c>
      <c r="H92" s="193" t="s">
        <v>29</v>
      </c>
      <c r="I92" s="193"/>
      <c r="J92" s="193" t="s">
        <v>29</v>
      </c>
      <c r="K92" s="193" t="s">
        <v>29</v>
      </c>
      <c r="L92" s="193" t="s">
        <v>29</v>
      </c>
    </row>
    <row r="93" ht="19.5" customHeight="1" spans="1:12">
      <c r="A93" s="202" t="s">
        <v>363</v>
      </c>
      <c r="B93" s="202"/>
      <c r="C93" s="202"/>
      <c r="D93" s="202" t="s">
        <v>364</v>
      </c>
      <c r="E93" s="193" t="s">
        <v>24</v>
      </c>
      <c r="F93" s="193" t="s">
        <v>24</v>
      </c>
      <c r="G93" s="193" t="s">
        <v>29</v>
      </c>
      <c r="H93" s="193" t="s">
        <v>29</v>
      </c>
      <c r="I93" s="193"/>
      <c r="J93" s="193" t="s">
        <v>29</v>
      </c>
      <c r="K93" s="193" t="s">
        <v>29</v>
      </c>
      <c r="L93" s="193" t="s">
        <v>29</v>
      </c>
    </row>
    <row r="94" ht="19.5" customHeight="1" spans="1:12">
      <c r="A94" s="202" t="s">
        <v>365</v>
      </c>
      <c r="B94" s="202"/>
      <c r="C94" s="202"/>
      <c r="D94" s="202" t="s">
        <v>366</v>
      </c>
      <c r="E94" s="193" t="s">
        <v>24</v>
      </c>
      <c r="F94" s="193" t="s">
        <v>24</v>
      </c>
      <c r="G94" s="193" t="s">
        <v>29</v>
      </c>
      <c r="H94" s="193" t="s">
        <v>29</v>
      </c>
      <c r="I94" s="193"/>
      <c r="J94" s="193" t="s">
        <v>29</v>
      </c>
      <c r="K94" s="193" t="s">
        <v>29</v>
      </c>
      <c r="L94" s="193" t="s">
        <v>29</v>
      </c>
    </row>
    <row r="95" ht="19.5" customHeight="1" spans="1:12">
      <c r="A95" s="202" t="s">
        <v>367</v>
      </c>
      <c r="B95" s="202"/>
      <c r="C95" s="202"/>
      <c r="D95" s="202" t="s">
        <v>368</v>
      </c>
      <c r="E95" s="193" t="s">
        <v>98</v>
      </c>
      <c r="F95" s="193" t="s">
        <v>98</v>
      </c>
      <c r="G95" s="193" t="s">
        <v>29</v>
      </c>
      <c r="H95" s="193" t="s">
        <v>29</v>
      </c>
      <c r="I95" s="193"/>
      <c r="J95" s="193" t="s">
        <v>29</v>
      </c>
      <c r="K95" s="193" t="s">
        <v>29</v>
      </c>
      <c r="L95" s="193" t="s">
        <v>29</v>
      </c>
    </row>
    <row r="96" ht="19.5" customHeight="1" spans="1:12">
      <c r="A96" s="202" t="s">
        <v>369</v>
      </c>
      <c r="B96" s="202"/>
      <c r="C96" s="202"/>
      <c r="D96" s="202" t="s">
        <v>370</v>
      </c>
      <c r="E96" s="193" t="s">
        <v>167</v>
      </c>
      <c r="F96" s="193" t="s">
        <v>167</v>
      </c>
      <c r="G96" s="193" t="s">
        <v>29</v>
      </c>
      <c r="H96" s="193" t="s">
        <v>29</v>
      </c>
      <c r="I96" s="193"/>
      <c r="J96" s="193" t="s">
        <v>29</v>
      </c>
      <c r="K96" s="193" t="s">
        <v>29</v>
      </c>
      <c r="L96" s="193" t="s">
        <v>29</v>
      </c>
    </row>
    <row r="97" ht="19.5" customHeight="1" spans="1:12">
      <c r="A97" s="202" t="s">
        <v>371</v>
      </c>
      <c r="B97" s="202"/>
      <c r="C97" s="202"/>
      <c r="D97" s="202" t="s">
        <v>372</v>
      </c>
      <c r="E97" s="193" t="s">
        <v>167</v>
      </c>
      <c r="F97" s="193" t="s">
        <v>167</v>
      </c>
      <c r="G97" s="193" t="s">
        <v>29</v>
      </c>
      <c r="H97" s="193" t="s">
        <v>29</v>
      </c>
      <c r="I97" s="193"/>
      <c r="J97" s="193" t="s">
        <v>29</v>
      </c>
      <c r="K97" s="193" t="s">
        <v>29</v>
      </c>
      <c r="L97" s="193" t="s">
        <v>29</v>
      </c>
    </row>
    <row r="98" ht="19.5" customHeight="1" spans="1:12">
      <c r="A98" s="202" t="s">
        <v>373</v>
      </c>
      <c r="B98" s="202"/>
      <c r="C98" s="202"/>
      <c r="D98" s="202" t="s">
        <v>374</v>
      </c>
      <c r="E98" s="193" t="s">
        <v>375</v>
      </c>
      <c r="F98" s="193" t="s">
        <v>375</v>
      </c>
      <c r="G98" s="193" t="s">
        <v>29</v>
      </c>
      <c r="H98" s="193" t="s">
        <v>29</v>
      </c>
      <c r="I98" s="193"/>
      <c r="J98" s="193" t="s">
        <v>29</v>
      </c>
      <c r="K98" s="193" t="s">
        <v>29</v>
      </c>
      <c r="L98" s="193" t="s">
        <v>29</v>
      </c>
    </row>
    <row r="99" ht="19.5" customHeight="1" spans="1:12">
      <c r="A99" s="202" t="s">
        <v>376</v>
      </c>
      <c r="B99" s="202"/>
      <c r="C99" s="202"/>
      <c r="D99" s="202" t="s">
        <v>377</v>
      </c>
      <c r="E99" s="193" t="s">
        <v>375</v>
      </c>
      <c r="F99" s="193" t="s">
        <v>375</v>
      </c>
      <c r="G99" s="193" t="s">
        <v>29</v>
      </c>
      <c r="H99" s="193" t="s">
        <v>29</v>
      </c>
      <c r="I99" s="193"/>
      <c r="J99" s="193" t="s">
        <v>29</v>
      </c>
      <c r="K99" s="193" t="s">
        <v>29</v>
      </c>
      <c r="L99" s="193" t="s">
        <v>29</v>
      </c>
    </row>
    <row r="100" ht="19.5" customHeight="1" spans="1:12">
      <c r="A100" s="202" t="s">
        <v>378</v>
      </c>
      <c r="B100" s="202"/>
      <c r="C100" s="202"/>
      <c r="D100" s="202" t="s">
        <v>379</v>
      </c>
      <c r="E100" s="193" t="s">
        <v>380</v>
      </c>
      <c r="F100" s="193" t="s">
        <v>380</v>
      </c>
      <c r="G100" s="193" t="s">
        <v>29</v>
      </c>
      <c r="H100" s="193" t="s">
        <v>29</v>
      </c>
      <c r="I100" s="193"/>
      <c r="J100" s="193" t="s">
        <v>29</v>
      </c>
      <c r="K100" s="193" t="s">
        <v>29</v>
      </c>
      <c r="L100" s="193" t="s">
        <v>29</v>
      </c>
    </row>
    <row r="101" ht="19.5" customHeight="1" spans="1:12">
      <c r="A101" s="202" t="s">
        <v>381</v>
      </c>
      <c r="B101" s="202"/>
      <c r="C101" s="202"/>
      <c r="D101" s="202" t="s">
        <v>382</v>
      </c>
      <c r="E101" s="193" t="s">
        <v>383</v>
      </c>
      <c r="F101" s="193" t="s">
        <v>383</v>
      </c>
      <c r="G101" s="193" t="s">
        <v>29</v>
      </c>
      <c r="H101" s="193" t="s">
        <v>29</v>
      </c>
      <c r="I101" s="193"/>
      <c r="J101" s="193" t="s">
        <v>29</v>
      </c>
      <c r="K101" s="193" t="s">
        <v>29</v>
      </c>
      <c r="L101" s="193" t="s">
        <v>29</v>
      </c>
    </row>
    <row r="102" ht="19.5" customHeight="1" spans="1:12">
      <c r="A102" s="202" t="s">
        <v>384</v>
      </c>
      <c r="B102" s="202"/>
      <c r="C102" s="202"/>
      <c r="D102" s="202" t="s">
        <v>385</v>
      </c>
      <c r="E102" s="193" t="s">
        <v>386</v>
      </c>
      <c r="F102" s="193" t="s">
        <v>386</v>
      </c>
      <c r="G102" s="193" t="s">
        <v>29</v>
      </c>
      <c r="H102" s="193" t="s">
        <v>29</v>
      </c>
      <c r="I102" s="193"/>
      <c r="J102" s="193" t="s">
        <v>29</v>
      </c>
      <c r="K102" s="193" t="s">
        <v>29</v>
      </c>
      <c r="L102" s="193" t="s">
        <v>29</v>
      </c>
    </row>
    <row r="103" ht="19.5" customHeight="1" spans="1:12">
      <c r="A103" s="202" t="s">
        <v>387</v>
      </c>
      <c r="B103" s="202"/>
      <c r="C103" s="202"/>
      <c r="D103" s="202" t="s">
        <v>388</v>
      </c>
      <c r="E103" s="193" t="s">
        <v>389</v>
      </c>
      <c r="F103" s="193" t="s">
        <v>390</v>
      </c>
      <c r="G103" s="193" t="s">
        <v>29</v>
      </c>
      <c r="H103" s="193" t="s">
        <v>29</v>
      </c>
      <c r="I103" s="193"/>
      <c r="J103" s="193" t="s">
        <v>29</v>
      </c>
      <c r="K103" s="193" t="s">
        <v>29</v>
      </c>
      <c r="L103" s="193" t="s">
        <v>391</v>
      </c>
    </row>
    <row r="104" ht="19.5" customHeight="1" spans="1:12">
      <c r="A104" s="202" t="s">
        <v>392</v>
      </c>
      <c r="B104" s="202"/>
      <c r="C104" s="202"/>
      <c r="D104" s="202" t="s">
        <v>393</v>
      </c>
      <c r="E104" s="193" t="s">
        <v>390</v>
      </c>
      <c r="F104" s="193" t="s">
        <v>390</v>
      </c>
      <c r="G104" s="193" t="s">
        <v>29</v>
      </c>
      <c r="H104" s="193" t="s">
        <v>29</v>
      </c>
      <c r="I104" s="193"/>
      <c r="J104" s="193" t="s">
        <v>29</v>
      </c>
      <c r="K104" s="193" t="s">
        <v>29</v>
      </c>
      <c r="L104" s="193" t="s">
        <v>29</v>
      </c>
    </row>
    <row r="105" ht="19.5" customHeight="1" spans="1:12">
      <c r="A105" s="202" t="s">
        <v>394</v>
      </c>
      <c r="B105" s="202"/>
      <c r="C105" s="202"/>
      <c r="D105" s="202" t="s">
        <v>395</v>
      </c>
      <c r="E105" s="193" t="s">
        <v>390</v>
      </c>
      <c r="F105" s="193" t="s">
        <v>390</v>
      </c>
      <c r="G105" s="193" t="s">
        <v>29</v>
      </c>
      <c r="H105" s="193" t="s">
        <v>29</v>
      </c>
      <c r="I105" s="193"/>
      <c r="J105" s="193" t="s">
        <v>29</v>
      </c>
      <c r="K105" s="193" t="s">
        <v>29</v>
      </c>
      <c r="L105" s="193" t="s">
        <v>29</v>
      </c>
    </row>
    <row r="106" ht="19.5" customHeight="1" spans="1:12">
      <c r="A106" s="202" t="s">
        <v>396</v>
      </c>
      <c r="B106" s="202"/>
      <c r="C106" s="202"/>
      <c r="D106" s="202" t="s">
        <v>388</v>
      </c>
      <c r="E106" s="193" t="s">
        <v>391</v>
      </c>
      <c r="F106" s="193" t="s">
        <v>29</v>
      </c>
      <c r="G106" s="193" t="s">
        <v>29</v>
      </c>
      <c r="H106" s="193" t="s">
        <v>29</v>
      </c>
      <c r="I106" s="193"/>
      <c r="J106" s="193" t="s">
        <v>29</v>
      </c>
      <c r="K106" s="193" t="s">
        <v>29</v>
      </c>
      <c r="L106" s="193" t="s">
        <v>391</v>
      </c>
    </row>
    <row r="107" ht="19.5" customHeight="1" spans="1:12">
      <c r="A107" s="202" t="s">
        <v>397</v>
      </c>
      <c r="B107" s="202"/>
      <c r="C107" s="202"/>
      <c r="D107" s="202" t="s">
        <v>388</v>
      </c>
      <c r="E107" s="193" t="s">
        <v>391</v>
      </c>
      <c r="F107" s="193" t="s">
        <v>29</v>
      </c>
      <c r="G107" s="193" t="s">
        <v>29</v>
      </c>
      <c r="H107" s="193" t="s">
        <v>29</v>
      </c>
      <c r="I107" s="193"/>
      <c r="J107" s="193" t="s">
        <v>29</v>
      </c>
      <c r="K107" s="193" t="s">
        <v>29</v>
      </c>
      <c r="L107" s="193" t="s">
        <v>391</v>
      </c>
    </row>
    <row r="108" ht="19.5" customHeight="1" spans="1:12">
      <c r="A108" s="202" t="s">
        <v>398</v>
      </c>
      <c r="B108" s="202"/>
      <c r="C108" s="202"/>
      <c r="D108" s="202"/>
      <c r="E108" s="202"/>
      <c r="F108" s="202"/>
      <c r="G108" s="202"/>
      <c r="H108" s="202"/>
      <c r="I108" s="202"/>
      <c r="J108" s="202"/>
      <c r="K108" s="202"/>
      <c r="L108" s="202"/>
    </row>
  </sheetData>
  <mergeCells count="11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L10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0"/>
  <sheetViews>
    <sheetView workbookViewId="0">
      <pane xSplit="4" ySplit="9" topLeftCell="E10" activePane="bottomRight" state="frozen"/>
      <selection/>
      <selection pane="topRight"/>
      <selection pane="bottomLeft"/>
      <selection pane="bottomRight" activeCell="F49" sqref="F49"/>
    </sheetView>
  </sheetViews>
  <sheetFormatPr defaultColWidth="9" defaultRowHeight="13.5"/>
  <cols>
    <col min="1" max="3" width="3.25" customWidth="1"/>
    <col min="4" max="4" width="32.75" customWidth="1"/>
    <col min="5" max="10" width="18.75" customWidth="1"/>
  </cols>
  <sheetData>
    <row r="1" ht="27" spans="6:6">
      <c r="F1" s="201" t="s">
        <v>399</v>
      </c>
    </row>
    <row r="2" ht="14.25" spans="10:10">
      <c r="J2" s="189" t="s">
        <v>400</v>
      </c>
    </row>
    <row r="3" ht="14.25" spans="1:10">
      <c r="A3" s="189" t="s">
        <v>2</v>
      </c>
      <c r="J3" s="189" t="s">
        <v>3</v>
      </c>
    </row>
    <row r="4" ht="19.5" customHeight="1" spans="1:10">
      <c r="A4" s="190" t="s">
        <v>6</v>
      </c>
      <c r="B4" s="190"/>
      <c r="C4" s="190"/>
      <c r="D4" s="190"/>
      <c r="E4" s="196" t="s">
        <v>115</v>
      </c>
      <c r="F4" s="196" t="s">
        <v>401</v>
      </c>
      <c r="G4" s="196" t="s">
        <v>402</v>
      </c>
      <c r="H4" s="196" t="s">
        <v>403</v>
      </c>
      <c r="I4" s="196" t="s">
        <v>404</v>
      </c>
      <c r="J4" s="196" t="s">
        <v>405</v>
      </c>
    </row>
    <row r="5" ht="19.5" customHeight="1" spans="1:10">
      <c r="A5" s="196" t="s">
        <v>142</v>
      </c>
      <c r="B5" s="196"/>
      <c r="C5" s="196"/>
      <c r="D5" s="190" t="s">
        <v>143</v>
      </c>
      <c r="E5" s="196"/>
      <c r="F5" s="196"/>
      <c r="G5" s="196"/>
      <c r="H5" s="196"/>
      <c r="I5" s="196"/>
      <c r="J5" s="196"/>
    </row>
    <row r="6" ht="19.5" customHeight="1" spans="1:10">
      <c r="A6" s="196"/>
      <c r="B6" s="196"/>
      <c r="C6" s="196"/>
      <c r="D6" s="190"/>
      <c r="E6" s="196"/>
      <c r="F6" s="196"/>
      <c r="G6" s="196"/>
      <c r="H6" s="196"/>
      <c r="I6" s="196"/>
      <c r="J6" s="196"/>
    </row>
    <row r="7" ht="19.5" customHeight="1" spans="1:10">
      <c r="A7" s="196"/>
      <c r="B7" s="196"/>
      <c r="C7" s="196"/>
      <c r="D7" s="190"/>
      <c r="E7" s="196"/>
      <c r="F7" s="196"/>
      <c r="G7" s="196"/>
      <c r="H7" s="196"/>
      <c r="I7" s="196"/>
      <c r="J7" s="196"/>
    </row>
    <row r="8" ht="19.5" customHeight="1" spans="1:10">
      <c r="A8" s="190" t="s">
        <v>146</v>
      </c>
      <c r="B8" s="190" t="s">
        <v>147</v>
      </c>
      <c r="C8" s="190" t="s">
        <v>148</v>
      </c>
      <c r="D8" s="190" t="s">
        <v>10</v>
      </c>
      <c r="E8" s="196" t="s">
        <v>11</v>
      </c>
      <c r="F8" s="196" t="s">
        <v>12</v>
      </c>
      <c r="G8" s="196" t="s">
        <v>23</v>
      </c>
      <c r="H8" s="196" t="s">
        <v>28</v>
      </c>
      <c r="I8" s="196" t="s">
        <v>33</v>
      </c>
      <c r="J8" s="196" t="s">
        <v>37</v>
      </c>
    </row>
    <row r="9" ht="19.5" customHeight="1" spans="1:10">
      <c r="A9" s="190"/>
      <c r="B9" s="190"/>
      <c r="C9" s="190"/>
      <c r="D9" s="190" t="s">
        <v>149</v>
      </c>
      <c r="E9" s="193" t="s">
        <v>117</v>
      </c>
      <c r="F9" s="193" t="s">
        <v>406</v>
      </c>
      <c r="G9" s="193" t="s">
        <v>407</v>
      </c>
      <c r="H9" s="193"/>
      <c r="I9" s="193"/>
      <c r="J9" s="193"/>
    </row>
    <row r="10" ht="19.5" customHeight="1" spans="1:10">
      <c r="A10" s="202" t="s">
        <v>151</v>
      </c>
      <c r="B10" s="202"/>
      <c r="C10" s="202"/>
      <c r="D10" s="202" t="s">
        <v>152</v>
      </c>
      <c r="E10" s="193" t="s">
        <v>17</v>
      </c>
      <c r="F10" s="193" t="s">
        <v>408</v>
      </c>
      <c r="G10" s="193" t="s">
        <v>409</v>
      </c>
      <c r="H10" s="193"/>
      <c r="I10" s="193"/>
      <c r="J10" s="193"/>
    </row>
    <row r="11" ht="19.5" customHeight="1" spans="1:10">
      <c r="A11" s="202" t="s">
        <v>156</v>
      </c>
      <c r="B11" s="202"/>
      <c r="C11" s="202"/>
      <c r="D11" s="202" t="s">
        <v>157</v>
      </c>
      <c r="E11" s="193" t="s">
        <v>158</v>
      </c>
      <c r="F11" s="193" t="s">
        <v>161</v>
      </c>
      <c r="G11" s="193" t="s">
        <v>410</v>
      </c>
      <c r="H11" s="193"/>
      <c r="I11" s="193"/>
      <c r="J11" s="193"/>
    </row>
    <row r="12" ht="19.5" customHeight="1" spans="1:10">
      <c r="A12" s="202" t="s">
        <v>159</v>
      </c>
      <c r="B12" s="202"/>
      <c r="C12" s="202"/>
      <c r="D12" s="202" t="s">
        <v>160</v>
      </c>
      <c r="E12" s="193" t="s">
        <v>161</v>
      </c>
      <c r="F12" s="193" t="s">
        <v>161</v>
      </c>
      <c r="G12" s="193"/>
      <c r="H12" s="193"/>
      <c r="I12" s="193"/>
      <c r="J12" s="193"/>
    </row>
    <row r="13" ht="19.5" customHeight="1" spans="1:10">
      <c r="A13" s="202" t="s">
        <v>162</v>
      </c>
      <c r="B13" s="202"/>
      <c r="C13" s="202"/>
      <c r="D13" s="202" t="s">
        <v>163</v>
      </c>
      <c r="E13" s="193" t="s">
        <v>164</v>
      </c>
      <c r="F13" s="193"/>
      <c r="G13" s="193" t="s">
        <v>164</v>
      </c>
      <c r="H13" s="193"/>
      <c r="I13" s="193"/>
      <c r="J13" s="193"/>
    </row>
    <row r="14" ht="19.5" customHeight="1" spans="1:10">
      <c r="A14" s="202" t="s">
        <v>165</v>
      </c>
      <c r="B14" s="202"/>
      <c r="C14" s="202"/>
      <c r="D14" s="202" t="s">
        <v>166</v>
      </c>
      <c r="E14" s="193" t="s">
        <v>167</v>
      </c>
      <c r="F14" s="193"/>
      <c r="G14" s="193" t="s">
        <v>167</v>
      </c>
      <c r="H14" s="193"/>
      <c r="I14" s="193"/>
      <c r="J14" s="193"/>
    </row>
    <row r="15" ht="19.5" customHeight="1" spans="1:10">
      <c r="A15" s="202" t="s">
        <v>168</v>
      </c>
      <c r="B15" s="202"/>
      <c r="C15" s="202"/>
      <c r="D15" s="202" t="s">
        <v>169</v>
      </c>
      <c r="E15" s="193" t="s">
        <v>170</v>
      </c>
      <c r="F15" s="193"/>
      <c r="G15" s="193" t="s">
        <v>170</v>
      </c>
      <c r="H15" s="193"/>
      <c r="I15" s="193"/>
      <c r="J15" s="193"/>
    </row>
    <row r="16" ht="19.5" customHeight="1" spans="1:10">
      <c r="A16" s="202" t="s">
        <v>171</v>
      </c>
      <c r="B16" s="202"/>
      <c r="C16" s="202"/>
      <c r="D16" s="202" t="s">
        <v>172</v>
      </c>
      <c r="E16" s="193" t="s">
        <v>173</v>
      </c>
      <c r="F16" s="193"/>
      <c r="G16" s="193" t="s">
        <v>173</v>
      </c>
      <c r="H16" s="193"/>
      <c r="I16" s="193"/>
      <c r="J16" s="193"/>
    </row>
    <row r="17" ht="19.5" customHeight="1" spans="1:10">
      <c r="A17" s="202" t="s">
        <v>174</v>
      </c>
      <c r="B17" s="202"/>
      <c r="C17" s="202"/>
      <c r="D17" s="202" t="s">
        <v>175</v>
      </c>
      <c r="E17" s="193" t="s">
        <v>173</v>
      </c>
      <c r="F17" s="193"/>
      <c r="G17" s="193" t="s">
        <v>173</v>
      </c>
      <c r="H17" s="193"/>
      <c r="I17" s="193"/>
      <c r="J17" s="193"/>
    </row>
    <row r="18" ht="19.5" customHeight="1" spans="1:10">
      <c r="A18" s="202" t="s">
        <v>176</v>
      </c>
      <c r="B18" s="202"/>
      <c r="C18" s="202"/>
      <c r="D18" s="202" t="s">
        <v>177</v>
      </c>
      <c r="E18" s="193" t="s">
        <v>411</v>
      </c>
      <c r="F18" s="193" t="s">
        <v>179</v>
      </c>
      <c r="G18" s="193" t="s">
        <v>412</v>
      </c>
      <c r="H18" s="193"/>
      <c r="I18" s="193"/>
      <c r="J18" s="193"/>
    </row>
    <row r="19" ht="19.5" customHeight="1" spans="1:10">
      <c r="A19" s="202" t="s">
        <v>180</v>
      </c>
      <c r="B19" s="202"/>
      <c r="C19" s="202"/>
      <c r="D19" s="202" t="s">
        <v>160</v>
      </c>
      <c r="E19" s="193" t="s">
        <v>181</v>
      </c>
      <c r="F19" s="193" t="s">
        <v>181</v>
      </c>
      <c r="G19" s="193"/>
      <c r="H19" s="193"/>
      <c r="I19" s="193"/>
      <c r="J19" s="193"/>
    </row>
    <row r="20" ht="19.5" customHeight="1" spans="1:10">
      <c r="A20" s="202" t="s">
        <v>182</v>
      </c>
      <c r="B20" s="202"/>
      <c r="C20" s="202"/>
      <c r="D20" s="202" t="s">
        <v>183</v>
      </c>
      <c r="E20" s="193" t="s">
        <v>413</v>
      </c>
      <c r="F20" s="193" t="s">
        <v>185</v>
      </c>
      <c r="G20" s="193" t="s">
        <v>412</v>
      </c>
      <c r="H20" s="193"/>
      <c r="I20" s="193"/>
      <c r="J20" s="193"/>
    </row>
    <row r="21" ht="19.5" customHeight="1" spans="1:10">
      <c r="A21" s="202" t="s">
        <v>186</v>
      </c>
      <c r="B21" s="202"/>
      <c r="C21" s="202"/>
      <c r="D21" s="202" t="s">
        <v>187</v>
      </c>
      <c r="E21" s="193" t="s">
        <v>188</v>
      </c>
      <c r="F21" s="193" t="s">
        <v>188</v>
      </c>
      <c r="G21" s="193"/>
      <c r="H21" s="193"/>
      <c r="I21" s="193"/>
      <c r="J21" s="193"/>
    </row>
    <row r="22" ht="19.5" customHeight="1" spans="1:10">
      <c r="A22" s="202" t="s">
        <v>189</v>
      </c>
      <c r="B22" s="202"/>
      <c r="C22" s="202"/>
      <c r="D22" s="202" t="s">
        <v>160</v>
      </c>
      <c r="E22" s="193" t="s">
        <v>188</v>
      </c>
      <c r="F22" s="193" t="s">
        <v>188</v>
      </c>
      <c r="G22" s="193"/>
      <c r="H22" s="193"/>
      <c r="I22" s="193"/>
      <c r="J22" s="193"/>
    </row>
    <row r="23" ht="19.5" customHeight="1" spans="1:10">
      <c r="A23" s="202" t="s">
        <v>190</v>
      </c>
      <c r="B23" s="202"/>
      <c r="C23" s="202"/>
      <c r="D23" s="202" t="s">
        <v>191</v>
      </c>
      <c r="E23" s="193" t="s">
        <v>192</v>
      </c>
      <c r="F23" s="193"/>
      <c r="G23" s="193" t="s">
        <v>192</v>
      </c>
      <c r="H23" s="193"/>
      <c r="I23" s="193"/>
      <c r="J23" s="193"/>
    </row>
    <row r="24" ht="19.5" customHeight="1" spans="1:10">
      <c r="A24" s="202" t="s">
        <v>193</v>
      </c>
      <c r="B24" s="202"/>
      <c r="C24" s="202"/>
      <c r="D24" s="202" t="s">
        <v>194</v>
      </c>
      <c r="E24" s="193" t="s">
        <v>192</v>
      </c>
      <c r="F24" s="193"/>
      <c r="G24" s="193" t="s">
        <v>192</v>
      </c>
      <c r="H24" s="193"/>
      <c r="I24" s="193"/>
      <c r="J24" s="193"/>
    </row>
    <row r="25" ht="19.5" customHeight="1" spans="1:10">
      <c r="A25" s="202" t="s">
        <v>195</v>
      </c>
      <c r="B25" s="202"/>
      <c r="C25" s="202"/>
      <c r="D25" s="202" t="s">
        <v>196</v>
      </c>
      <c r="E25" s="193" t="s">
        <v>197</v>
      </c>
      <c r="F25" s="193" t="s">
        <v>197</v>
      </c>
      <c r="G25" s="193"/>
      <c r="H25" s="193"/>
      <c r="I25" s="193"/>
      <c r="J25" s="193"/>
    </row>
    <row r="26" ht="19.5" customHeight="1" spans="1:10">
      <c r="A26" s="202" t="s">
        <v>198</v>
      </c>
      <c r="B26" s="202"/>
      <c r="C26" s="202"/>
      <c r="D26" s="202" t="s">
        <v>160</v>
      </c>
      <c r="E26" s="193" t="s">
        <v>197</v>
      </c>
      <c r="F26" s="193" t="s">
        <v>197</v>
      </c>
      <c r="G26" s="193"/>
      <c r="H26" s="193"/>
      <c r="I26" s="193"/>
      <c r="J26" s="193"/>
    </row>
    <row r="27" ht="19.5" customHeight="1" spans="1:10">
      <c r="A27" s="202" t="s">
        <v>199</v>
      </c>
      <c r="B27" s="202"/>
      <c r="C27" s="202"/>
      <c r="D27" s="202" t="s">
        <v>200</v>
      </c>
      <c r="E27" s="193" t="s">
        <v>201</v>
      </c>
      <c r="F27" s="193"/>
      <c r="G27" s="193" t="s">
        <v>201</v>
      </c>
      <c r="H27" s="193"/>
      <c r="I27" s="193"/>
      <c r="J27" s="193"/>
    </row>
    <row r="28" ht="19.5" customHeight="1" spans="1:10">
      <c r="A28" s="202" t="s">
        <v>202</v>
      </c>
      <c r="B28" s="202"/>
      <c r="C28" s="202"/>
      <c r="D28" s="202" t="s">
        <v>203</v>
      </c>
      <c r="E28" s="193" t="s">
        <v>201</v>
      </c>
      <c r="F28" s="193"/>
      <c r="G28" s="193" t="s">
        <v>201</v>
      </c>
      <c r="H28" s="193"/>
      <c r="I28" s="193"/>
      <c r="J28" s="193"/>
    </row>
    <row r="29" ht="19.5" customHeight="1" spans="1:10">
      <c r="A29" s="202" t="s">
        <v>204</v>
      </c>
      <c r="B29" s="202"/>
      <c r="C29" s="202"/>
      <c r="D29" s="202" t="s">
        <v>205</v>
      </c>
      <c r="E29" s="193" t="s">
        <v>206</v>
      </c>
      <c r="F29" s="193"/>
      <c r="G29" s="193" t="s">
        <v>206</v>
      </c>
      <c r="H29" s="193"/>
      <c r="I29" s="193"/>
      <c r="J29" s="193"/>
    </row>
    <row r="30" ht="19.5" customHeight="1" spans="1:10">
      <c r="A30" s="202" t="s">
        <v>207</v>
      </c>
      <c r="B30" s="202"/>
      <c r="C30" s="202"/>
      <c r="D30" s="202" t="s">
        <v>205</v>
      </c>
      <c r="E30" s="193" t="s">
        <v>206</v>
      </c>
      <c r="F30" s="193"/>
      <c r="G30" s="193" t="s">
        <v>206</v>
      </c>
      <c r="H30" s="193"/>
      <c r="I30" s="193"/>
      <c r="J30" s="193"/>
    </row>
    <row r="31" ht="19.5" customHeight="1" spans="1:10">
      <c r="A31" s="202" t="s">
        <v>208</v>
      </c>
      <c r="B31" s="202"/>
      <c r="C31" s="202"/>
      <c r="D31" s="202" t="s">
        <v>209</v>
      </c>
      <c r="E31" s="193" t="s">
        <v>44</v>
      </c>
      <c r="F31" s="193" t="s">
        <v>44</v>
      </c>
      <c r="G31" s="193"/>
      <c r="H31" s="193"/>
      <c r="I31" s="193"/>
      <c r="J31" s="193"/>
    </row>
    <row r="32" ht="19.5" customHeight="1" spans="1:10">
      <c r="A32" s="202" t="s">
        <v>210</v>
      </c>
      <c r="B32" s="202"/>
      <c r="C32" s="202"/>
      <c r="D32" s="202" t="s">
        <v>211</v>
      </c>
      <c r="E32" s="193" t="s">
        <v>44</v>
      </c>
      <c r="F32" s="193" t="s">
        <v>44</v>
      </c>
      <c r="G32" s="193"/>
      <c r="H32" s="193"/>
      <c r="I32" s="193"/>
      <c r="J32" s="193"/>
    </row>
    <row r="33" ht="19.5" customHeight="1" spans="1:10">
      <c r="A33" s="202" t="s">
        <v>212</v>
      </c>
      <c r="B33" s="202"/>
      <c r="C33" s="202"/>
      <c r="D33" s="202" t="s">
        <v>160</v>
      </c>
      <c r="E33" s="193" t="s">
        <v>44</v>
      </c>
      <c r="F33" s="193" t="s">
        <v>44</v>
      </c>
      <c r="G33" s="193"/>
      <c r="H33" s="193"/>
      <c r="I33" s="193"/>
      <c r="J33" s="193"/>
    </row>
    <row r="34" ht="19.5" customHeight="1" spans="1:10">
      <c r="A34" s="202" t="s">
        <v>213</v>
      </c>
      <c r="B34" s="202"/>
      <c r="C34" s="202"/>
      <c r="D34" s="202" t="s">
        <v>214</v>
      </c>
      <c r="E34" s="193" t="s">
        <v>50</v>
      </c>
      <c r="F34" s="193" t="s">
        <v>414</v>
      </c>
      <c r="G34" s="193" t="s">
        <v>415</v>
      </c>
      <c r="H34" s="193"/>
      <c r="I34" s="193"/>
      <c r="J34" s="193"/>
    </row>
    <row r="35" ht="19.5" customHeight="1" spans="1:10">
      <c r="A35" s="202" t="s">
        <v>215</v>
      </c>
      <c r="B35" s="202"/>
      <c r="C35" s="202"/>
      <c r="D35" s="202" t="s">
        <v>216</v>
      </c>
      <c r="E35" s="193" t="s">
        <v>217</v>
      </c>
      <c r="F35" s="193" t="s">
        <v>219</v>
      </c>
      <c r="G35" s="193" t="s">
        <v>222</v>
      </c>
      <c r="H35" s="193"/>
      <c r="I35" s="193"/>
      <c r="J35" s="193"/>
    </row>
    <row r="36" ht="19.5" customHeight="1" spans="1:10">
      <c r="A36" s="202" t="s">
        <v>218</v>
      </c>
      <c r="B36" s="202"/>
      <c r="C36" s="202"/>
      <c r="D36" s="202" t="s">
        <v>160</v>
      </c>
      <c r="E36" s="193" t="s">
        <v>219</v>
      </c>
      <c r="F36" s="193" t="s">
        <v>219</v>
      </c>
      <c r="G36" s="193"/>
      <c r="H36" s="193"/>
      <c r="I36" s="193"/>
      <c r="J36" s="193"/>
    </row>
    <row r="37" ht="19.5" customHeight="1" spans="1:10">
      <c r="A37" s="202" t="s">
        <v>220</v>
      </c>
      <c r="B37" s="202"/>
      <c r="C37" s="202"/>
      <c r="D37" s="202" t="s">
        <v>221</v>
      </c>
      <c r="E37" s="193" t="s">
        <v>222</v>
      </c>
      <c r="F37" s="193"/>
      <c r="G37" s="193" t="s">
        <v>222</v>
      </c>
      <c r="H37" s="193"/>
      <c r="I37" s="193"/>
      <c r="J37" s="193"/>
    </row>
    <row r="38" ht="19.5" customHeight="1" spans="1:10">
      <c r="A38" s="202" t="s">
        <v>223</v>
      </c>
      <c r="B38" s="202"/>
      <c r="C38" s="202"/>
      <c r="D38" s="202" t="s">
        <v>224</v>
      </c>
      <c r="E38" s="193" t="s">
        <v>225</v>
      </c>
      <c r="F38" s="193" t="s">
        <v>225</v>
      </c>
      <c r="G38" s="193"/>
      <c r="H38" s="193"/>
      <c r="I38" s="193"/>
      <c r="J38" s="193"/>
    </row>
    <row r="39" ht="19.5" customHeight="1" spans="1:10">
      <c r="A39" s="202" t="s">
        <v>226</v>
      </c>
      <c r="B39" s="202"/>
      <c r="C39" s="202"/>
      <c r="D39" s="202" t="s">
        <v>227</v>
      </c>
      <c r="E39" s="193" t="s">
        <v>228</v>
      </c>
      <c r="F39" s="193" t="s">
        <v>228</v>
      </c>
      <c r="G39" s="193"/>
      <c r="H39" s="193"/>
      <c r="I39" s="193"/>
      <c r="J39" s="193"/>
    </row>
    <row r="40" ht="19.5" customHeight="1" spans="1:10">
      <c r="A40" s="202" t="s">
        <v>229</v>
      </c>
      <c r="B40" s="202"/>
      <c r="C40" s="202"/>
      <c r="D40" s="202" t="s">
        <v>230</v>
      </c>
      <c r="E40" s="193" t="s">
        <v>231</v>
      </c>
      <c r="F40" s="193" t="s">
        <v>231</v>
      </c>
      <c r="G40" s="193"/>
      <c r="H40" s="193"/>
      <c r="I40" s="193"/>
      <c r="J40" s="193"/>
    </row>
    <row r="41" ht="19.5" customHeight="1" spans="1:10">
      <c r="A41" s="202" t="s">
        <v>232</v>
      </c>
      <c r="B41" s="202"/>
      <c r="C41" s="202"/>
      <c r="D41" s="202" t="s">
        <v>233</v>
      </c>
      <c r="E41" s="193" t="s">
        <v>206</v>
      </c>
      <c r="F41" s="193"/>
      <c r="G41" s="193" t="s">
        <v>206</v>
      </c>
      <c r="H41" s="193"/>
      <c r="I41" s="193"/>
      <c r="J41" s="193"/>
    </row>
    <row r="42" ht="19.5" customHeight="1" spans="1:10">
      <c r="A42" s="202" t="s">
        <v>234</v>
      </c>
      <c r="B42" s="202"/>
      <c r="C42" s="202"/>
      <c r="D42" s="202" t="s">
        <v>235</v>
      </c>
      <c r="E42" s="193" t="s">
        <v>206</v>
      </c>
      <c r="F42" s="193"/>
      <c r="G42" s="193" t="s">
        <v>206</v>
      </c>
      <c r="H42" s="193"/>
      <c r="I42" s="193"/>
      <c r="J42" s="193"/>
    </row>
    <row r="43" ht="19.5" customHeight="1" spans="1:10">
      <c r="A43" s="202" t="s">
        <v>236</v>
      </c>
      <c r="B43" s="202"/>
      <c r="C43" s="202"/>
      <c r="D43" s="202" t="s">
        <v>237</v>
      </c>
      <c r="E43" s="193" t="s">
        <v>238</v>
      </c>
      <c r="F43" s="193" t="s">
        <v>238</v>
      </c>
      <c r="G43" s="193"/>
      <c r="H43" s="193"/>
      <c r="I43" s="193"/>
      <c r="J43" s="193"/>
    </row>
    <row r="44" ht="19.5" customHeight="1" spans="1:10">
      <c r="A44" s="202" t="s">
        <v>239</v>
      </c>
      <c r="B44" s="202"/>
      <c r="C44" s="202"/>
      <c r="D44" s="202" t="s">
        <v>240</v>
      </c>
      <c r="E44" s="193" t="s">
        <v>238</v>
      </c>
      <c r="F44" s="193" t="s">
        <v>238</v>
      </c>
      <c r="G44" s="193"/>
      <c r="H44" s="193"/>
      <c r="I44" s="193"/>
      <c r="J44" s="193"/>
    </row>
    <row r="45" ht="19.5" customHeight="1" spans="1:10">
      <c r="A45" s="202" t="s">
        <v>241</v>
      </c>
      <c r="B45" s="202"/>
      <c r="C45" s="202"/>
      <c r="D45" s="202" t="s">
        <v>242</v>
      </c>
      <c r="E45" s="193" t="s">
        <v>243</v>
      </c>
      <c r="F45" s="193"/>
      <c r="G45" s="193" t="s">
        <v>243</v>
      </c>
      <c r="H45" s="193"/>
      <c r="I45" s="193"/>
      <c r="J45" s="193"/>
    </row>
    <row r="46" ht="19.5" customHeight="1" spans="1:10">
      <c r="A46" s="202" t="s">
        <v>244</v>
      </c>
      <c r="B46" s="202"/>
      <c r="C46" s="202"/>
      <c r="D46" s="202" t="s">
        <v>245</v>
      </c>
      <c r="E46" s="193" t="s">
        <v>243</v>
      </c>
      <c r="F46" s="193"/>
      <c r="G46" s="193" t="s">
        <v>243</v>
      </c>
      <c r="H46" s="193"/>
      <c r="I46" s="193"/>
      <c r="J46" s="193"/>
    </row>
    <row r="47" ht="19.5" customHeight="1" spans="1:10">
      <c r="A47" s="202" t="s">
        <v>246</v>
      </c>
      <c r="B47" s="202"/>
      <c r="C47" s="202"/>
      <c r="D47" s="202" t="s">
        <v>247</v>
      </c>
      <c r="E47" s="193" t="s">
        <v>248</v>
      </c>
      <c r="F47" s="193" t="s">
        <v>416</v>
      </c>
      <c r="G47" s="193" t="s">
        <v>417</v>
      </c>
      <c r="H47" s="193"/>
      <c r="I47" s="193"/>
      <c r="J47" s="193"/>
    </row>
    <row r="48" ht="19.5" customHeight="1" spans="1:10">
      <c r="A48" s="202" t="s">
        <v>249</v>
      </c>
      <c r="B48" s="202"/>
      <c r="C48" s="202"/>
      <c r="D48" s="202" t="s">
        <v>247</v>
      </c>
      <c r="E48" s="193" t="s">
        <v>248</v>
      </c>
      <c r="F48" s="193" t="s">
        <v>416</v>
      </c>
      <c r="G48" s="193" t="s">
        <v>417</v>
      </c>
      <c r="H48" s="193"/>
      <c r="I48" s="193"/>
      <c r="J48" s="193"/>
    </row>
    <row r="49" ht="19.5" customHeight="1" spans="1:10">
      <c r="A49" s="202" t="s">
        <v>250</v>
      </c>
      <c r="B49" s="202"/>
      <c r="C49" s="202"/>
      <c r="D49" s="202" t="s">
        <v>251</v>
      </c>
      <c r="E49" s="193" t="s">
        <v>54</v>
      </c>
      <c r="F49" s="193" t="s">
        <v>258</v>
      </c>
      <c r="G49" s="193" t="s">
        <v>206</v>
      </c>
      <c r="H49" s="193"/>
      <c r="I49" s="193"/>
      <c r="J49" s="193"/>
    </row>
    <row r="50" ht="19.5" customHeight="1" spans="1:10">
      <c r="A50" s="202" t="s">
        <v>252</v>
      </c>
      <c r="B50" s="202"/>
      <c r="C50" s="202"/>
      <c r="D50" s="202" t="s">
        <v>253</v>
      </c>
      <c r="E50" s="193" t="s">
        <v>206</v>
      </c>
      <c r="F50" s="193"/>
      <c r="G50" s="193" t="s">
        <v>206</v>
      </c>
      <c r="H50" s="193"/>
      <c r="I50" s="193"/>
      <c r="J50" s="193"/>
    </row>
    <row r="51" ht="19.5" customHeight="1" spans="1:10">
      <c r="A51" s="202" t="s">
        <v>254</v>
      </c>
      <c r="B51" s="202"/>
      <c r="C51" s="202"/>
      <c r="D51" s="202" t="s">
        <v>255</v>
      </c>
      <c r="E51" s="193" t="s">
        <v>206</v>
      </c>
      <c r="F51" s="193"/>
      <c r="G51" s="193" t="s">
        <v>206</v>
      </c>
      <c r="H51" s="193"/>
      <c r="I51" s="193"/>
      <c r="J51" s="193"/>
    </row>
    <row r="52" ht="19.5" customHeight="1" spans="1:10">
      <c r="A52" s="202" t="s">
        <v>256</v>
      </c>
      <c r="B52" s="202"/>
      <c r="C52" s="202"/>
      <c r="D52" s="202" t="s">
        <v>257</v>
      </c>
      <c r="E52" s="193" t="s">
        <v>258</v>
      </c>
      <c r="F52" s="193" t="s">
        <v>258</v>
      </c>
      <c r="G52" s="193"/>
      <c r="H52" s="193"/>
      <c r="I52" s="193"/>
      <c r="J52" s="193"/>
    </row>
    <row r="53" ht="19.5" customHeight="1" spans="1:10">
      <c r="A53" s="202" t="s">
        <v>259</v>
      </c>
      <c r="B53" s="202"/>
      <c r="C53" s="202"/>
      <c r="D53" s="202" t="s">
        <v>260</v>
      </c>
      <c r="E53" s="193" t="s">
        <v>261</v>
      </c>
      <c r="F53" s="193" t="s">
        <v>261</v>
      </c>
      <c r="G53" s="193"/>
      <c r="H53" s="193"/>
      <c r="I53" s="193"/>
      <c r="J53" s="193"/>
    </row>
    <row r="54" ht="19.5" customHeight="1" spans="1:10">
      <c r="A54" s="202" t="s">
        <v>262</v>
      </c>
      <c r="B54" s="202"/>
      <c r="C54" s="202"/>
      <c r="D54" s="202" t="s">
        <v>263</v>
      </c>
      <c r="E54" s="193" t="s">
        <v>264</v>
      </c>
      <c r="F54" s="193" t="s">
        <v>264</v>
      </c>
      <c r="G54" s="193"/>
      <c r="H54" s="193"/>
      <c r="I54" s="193"/>
      <c r="J54" s="193"/>
    </row>
    <row r="55" ht="19.5" customHeight="1" spans="1:10">
      <c r="A55" s="202" t="s">
        <v>265</v>
      </c>
      <c r="B55" s="202"/>
      <c r="C55" s="202"/>
      <c r="D55" s="202" t="s">
        <v>266</v>
      </c>
      <c r="E55" s="193" t="s">
        <v>267</v>
      </c>
      <c r="F55" s="193" t="s">
        <v>267</v>
      </c>
      <c r="G55" s="193"/>
      <c r="H55" s="193"/>
      <c r="I55" s="193"/>
      <c r="J55" s="193"/>
    </row>
    <row r="56" ht="19.5" customHeight="1" spans="1:10">
      <c r="A56" s="202" t="s">
        <v>268</v>
      </c>
      <c r="B56" s="202"/>
      <c r="C56" s="202"/>
      <c r="D56" s="202" t="s">
        <v>269</v>
      </c>
      <c r="E56" s="193" t="s">
        <v>270</v>
      </c>
      <c r="F56" s="193" t="s">
        <v>270</v>
      </c>
      <c r="G56" s="193"/>
      <c r="H56" s="193"/>
      <c r="I56" s="193"/>
      <c r="J56" s="193"/>
    </row>
    <row r="57" ht="19.5" customHeight="1" spans="1:10">
      <c r="A57" s="202" t="s">
        <v>271</v>
      </c>
      <c r="B57" s="202"/>
      <c r="C57" s="202"/>
      <c r="D57" s="202" t="s">
        <v>272</v>
      </c>
      <c r="E57" s="193" t="s">
        <v>61</v>
      </c>
      <c r="F57" s="193" t="s">
        <v>276</v>
      </c>
      <c r="G57" s="193" t="s">
        <v>418</v>
      </c>
      <c r="H57" s="193"/>
      <c r="I57" s="193"/>
      <c r="J57" s="193"/>
    </row>
    <row r="58" ht="19.5" customHeight="1" spans="1:10">
      <c r="A58" s="202" t="s">
        <v>274</v>
      </c>
      <c r="B58" s="202"/>
      <c r="C58" s="202"/>
      <c r="D58" s="202" t="s">
        <v>275</v>
      </c>
      <c r="E58" s="193" t="s">
        <v>276</v>
      </c>
      <c r="F58" s="193" t="s">
        <v>276</v>
      </c>
      <c r="G58" s="193"/>
      <c r="H58" s="193"/>
      <c r="I58" s="193"/>
      <c r="J58" s="193"/>
    </row>
    <row r="59" ht="19.5" customHeight="1" spans="1:10">
      <c r="A59" s="202" t="s">
        <v>277</v>
      </c>
      <c r="B59" s="202"/>
      <c r="C59" s="202"/>
      <c r="D59" s="202" t="s">
        <v>160</v>
      </c>
      <c r="E59" s="193" t="s">
        <v>278</v>
      </c>
      <c r="F59" s="193" t="s">
        <v>278</v>
      </c>
      <c r="G59" s="193"/>
      <c r="H59" s="193"/>
      <c r="I59" s="193"/>
      <c r="J59" s="193"/>
    </row>
    <row r="60" ht="19.5" customHeight="1" spans="1:10">
      <c r="A60" s="202" t="s">
        <v>279</v>
      </c>
      <c r="B60" s="202"/>
      <c r="C60" s="202"/>
      <c r="D60" s="202" t="s">
        <v>280</v>
      </c>
      <c r="E60" s="193" t="s">
        <v>281</v>
      </c>
      <c r="F60" s="193" t="s">
        <v>281</v>
      </c>
      <c r="G60" s="193"/>
      <c r="H60" s="193"/>
      <c r="I60" s="193"/>
      <c r="J60" s="193"/>
    </row>
    <row r="61" ht="19.5" customHeight="1" spans="1:10">
      <c r="A61" s="202" t="s">
        <v>419</v>
      </c>
      <c r="B61" s="202"/>
      <c r="C61" s="202"/>
      <c r="D61" s="202" t="s">
        <v>420</v>
      </c>
      <c r="E61" s="193" t="s">
        <v>421</v>
      </c>
      <c r="F61" s="193"/>
      <c r="G61" s="193" t="s">
        <v>421</v>
      </c>
      <c r="H61" s="193"/>
      <c r="I61" s="193"/>
      <c r="J61" s="193"/>
    </row>
    <row r="62" ht="19.5" customHeight="1" spans="1:10">
      <c r="A62" s="202" t="s">
        <v>422</v>
      </c>
      <c r="B62" s="202"/>
      <c r="C62" s="202"/>
      <c r="D62" s="202" t="s">
        <v>423</v>
      </c>
      <c r="E62" s="193" t="s">
        <v>421</v>
      </c>
      <c r="F62" s="193"/>
      <c r="G62" s="193" t="s">
        <v>421</v>
      </c>
      <c r="H62" s="193"/>
      <c r="I62" s="193"/>
      <c r="J62" s="193"/>
    </row>
    <row r="63" ht="19.5" customHeight="1" spans="1:10">
      <c r="A63" s="202" t="s">
        <v>282</v>
      </c>
      <c r="B63" s="202"/>
      <c r="C63" s="202"/>
      <c r="D63" s="202" t="s">
        <v>283</v>
      </c>
      <c r="E63" s="193" t="s">
        <v>284</v>
      </c>
      <c r="F63" s="193"/>
      <c r="G63" s="193" t="s">
        <v>284</v>
      </c>
      <c r="H63" s="193"/>
      <c r="I63" s="193"/>
      <c r="J63" s="193"/>
    </row>
    <row r="64" ht="19.5" customHeight="1" spans="1:10">
      <c r="A64" s="202" t="s">
        <v>285</v>
      </c>
      <c r="B64" s="202"/>
      <c r="C64" s="202"/>
      <c r="D64" s="202" t="s">
        <v>286</v>
      </c>
      <c r="E64" s="193" t="s">
        <v>284</v>
      </c>
      <c r="F64" s="193"/>
      <c r="G64" s="193" t="s">
        <v>284</v>
      </c>
      <c r="H64" s="193"/>
      <c r="I64" s="193"/>
      <c r="J64" s="193"/>
    </row>
    <row r="65" ht="19.5" customHeight="1" spans="1:10">
      <c r="A65" s="202" t="s">
        <v>287</v>
      </c>
      <c r="B65" s="202"/>
      <c r="C65" s="202"/>
      <c r="D65" s="202" t="s">
        <v>288</v>
      </c>
      <c r="E65" s="193" t="s">
        <v>289</v>
      </c>
      <c r="F65" s="193"/>
      <c r="G65" s="193" t="s">
        <v>289</v>
      </c>
      <c r="H65" s="193"/>
      <c r="I65" s="193"/>
      <c r="J65" s="193"/>
    </row>
    <row r="66" ht="19.5" customHeight="1" spans="1:10">
      <c r="A66" s="202" t="s">
        <v>290</v>
      </c>
      <c r="B66" s="202"/>
      <c r="C66" s="202"/>
      <c r="D66" s="202" t="s">
        <v>288</v>
      </c>
      <c r="E66" s="193" t="s">
        <v>289</v>
      </c>
      <c r="F66" s="193"/>
      <c r="G66" s="193" t="s">
        <v>289</v>
      </c>
      <c r="H66" s="193"/>
      <c r="I66" s="193"/>
      <c r="J66" s="193"/>
    </row>
    <row r="67" ht="19.5" customHeight="1" spans="1:10">
      <c r="A67" s="202" t="s">
        <v>291</v>
      </c>
      <c r="B67" s="202"/>
      <c r="C67" s="202"/>
      <c r="D67" s="202" t="s">
        <v>292</v>
      </c>
      <c r="E67" s="193" t="s">
        <v>65</v>
      </c>
      <c r="F67" s="193" t="s">
        <v>424</v>
      </c>
      <c r="G67" s="193" t="s">
        <v>425</v>
      </c>
      <c r="H67" s="193"/>
      <c r="I67" s="193"/>
      <c r="J67" s="193"/>
    </row>
    <row r="68" ht="19.5" customHeight="1" spans="1:10">
      <c r="A68" s="202" t="s">
        <v>293</v>
      </c>
      <c r="B68" s="202"/>
      <c r="C68" s="202"/>
      <c r="D68" s="202" t="s">
        <v>294</v>
      </c>
      <c r="E68" s="193" t="s">
        <v>295</v>
      </c>
      <c r="F68" s="193" t="s">
        <v>298</v>
      </c>
      <c r="G68" s="193" t="s">
        <v>426</v>
      </c>
      <c r="H68" s="193"/>
      <c r="I68" s="193"/>
      <c r="J68" s="193"/>
    </row>
    <row r="69" ht="19.5" customHeight="1" spans="1:10">
      <c r="A69" s="202" t="s">
        <v>296</v>
      </c>
      <c r="B69" s="202"/>
      <c r="C69" s="202"/>
      <c r="D69" s="202" t="s">
        <v>297</v>
      </c>
      <c r="E69" s="193" t="s">
        <v>298</v>
      </c>
      <c r="F69" s="193" t="s">
        <v>298</v>
      </c>
      <c r="G69" s="193"/>
      <c r="H69" s="193"/>
      <c r="I69" s="193"/>
      <c r="J69" s="193"/>
    </row>
    <row r="70" ht="19.5" customHeight="1" spans="1:10">
      <c r="A70" s="202" t="s">
        <v>299</v>
      </c>
      <c r="B70" s="202"/>
      <c r="C70" s="202"/>
      <c r="D70" s="202" t="s">
        <v>300</v>
      </c>
      <c r="E70" s="193" t="s">
        <v>301</v>
      </c>
      <c r="F70" s="193"/>
      <c r="G70" s="193" t="s">
        <v>301</v>
      </c>
      <c r="H70" s="193"/>
      <c r="I70" s="193"/>
      <c r="J70" s="193"/>
    </row>
    <row r="71" ht="19.5" customHeight="1" spans="1:10">
      <c r="A71" s="202" t="s">
        <v>302</v>
      </c>
      <c r="B71" s="202"/>
      <c r="C71" s="202"/>
      <c r="D71" s="202" t="s">
        <v>303</v>
      </c>
      <c r="E71" s="193" t="s">
        <v>304</v>
      </c>
      <c r="F71" s="193"/>
      <c r="G71" s="193" t="s">
        <v>304</v>
      </c>
      <c r="H71" s="193"/>
      <c r="I71" s="193"/>
      <c r="J71" s="193"/>
    </row>
    <row r="72" ht="19.5" customHeight="1" spans="1:10">
      <c r="A72" s="202" t="s">
        <v>305</v>
      </c>
      <c r="B72" s="202"/>
      <c r="C72" s="202"/>
      <c r="D72" s="202" t="s">
        <v>306</v>
      </c>
      <c r="E72" s="193" t="s">
        <v>307</v>
      </c>
      <c r="F72" s="193" t="s">
        <v>310</v>
      </c>
      <c r="G72" s="193" t="s">
        <v>427</v>
      </c>
      <c r="H72" s="193"/>
      <c r="I72" s="193"/>
      <c r="J72" s="193"/>
    </row>
    <row r="73" ht="19.5" customHeight="1" spans="1:10">
      <c r="A73" s="202" t="s">
        <v>308</v>
      </c>
      <c r="B73" s="202"/>
      <c r="C73" s="202"/>
      <c r="D73" s="202" t="s">
        <v>309</v>
      </c>
      <c r="E73" s="193" t="s">
        <v>310</v>
      </c>
      <c r="F73" s="193" t="s">
        <v>310</v>
      </c>
      <c r="G73" s="193"/>
      <c r="H73" s="193"/>
      <c r="I73" s="193"/>
      <c r="J73" s="193"/>
    </row>
    <row r="74" ht="19.5" customHeight="1" spans="1:10">
      <c r="A74" s="202" t="s">
        <v>311</v>
      </c>
      <c r="B74" s="202"/>
      <c r="C74" s="202"/>
      <c r="D74" s="202" t="s">
        <v>312</v>
      </c>
      <c r="E74" s="193" t="s">
        <v>313</v>
      </c>
      <c r="F74" s="193"/>
      <c r="G74" s="193" t="s">
        <v>313</v>
      </c>
      <c r="H74" s="193"/>
      <c r="I74" s="193"/>
      <c r="J74" s="193"/>
    </row>
    <row r="75" ht="19.5" customHeight="1" spans="1:10">
      <c r="A75" s="202" t="s">
        <v>314</v>
      </c>
      <c r="B75" s="202"/>
      <c r="C75" s="202"/>
      <c r="D75" s="202" t="s">
        <v>315</v>
      </c>
      <c r="E75" s="193" t="s">
        <v>316</v>
      </c>
      <c r="F75" s="193"/>
      <c r="G75" s="193" t="s">
        <v>316</v>
      </c>
      <c r="H75" s="193"/>
      <c r="I75" s="193"/>
      <c r="J75" s="193"/>
    </row>
    <row r="76" ht="19.5" customHeight="1" spans="1:10">
      <c r="A76" s="202" t="s">
        <v>317</v>
      </c>
      <c r="B76" s="202"/>
      <c r="C76" s="202"/>
      <c r="D76" s="202" t="s">
        <v>318</v>
      </c>
      <c r="E76" s="193" t="s">
        <v>173</v>
      </c>
      <c r="F76" s="193"/>
      <c r="G76" s="193" t="s">
        <v>173</v>
      </c>
      <c r="H76" s="193"/>
      <c r="I76" s="193"/>
      <c r="J76" s="193"/>
    </row>
    <row r="77" ht="19.5" customHeight="1" spans="1:10">
      <c r="A77" s="202" t="s">
        <v>319</v>
      </c>
      <c r="B77" s="202"/>
      <c r="C77" s="202"/>
      <c r="D77" s="202" t="s">
        <v>320</v>
      </c>
      <c r="E77" s="193" t="s">
        <v>321</v>
      </c>
      <c r="F77" s="193" t="s">
        <v>324</v>
      </c>
      <c r="G77" s="193" t="s">
        <v>284</v>
      </c>
      <c r="H77" s="193"/>
      <c r="I77" s="193"/>
      <c r="J77" s="193"/>
    </row>
    <row r="78" ht="19.5" customHeight="1" spans="1:10">
      <c r="A78" s="202" t="s">
        <v>322</v>
      </c>
      <c r="B78" s="202"/>
      <c r="C78" s="202"/>
      <c r="D78" s="202" t="s">
        <v>323</v>
      </c>
      <c r="E78" s="193" t="s">
        <v>324</v>
      </c>
      <c r="F78" s="193" t="s">
        <v>324</v>
      </c>
      <c r="G78" s="193"/>
      <c r="H78" s="193"/>
      <c r="I78" s="193"/>
      <c r="J78" s="193"/>
    </row>
    <row r="79" ht="19.5" customHeight="1" spans="1:10">
      <c r="A79" s="202" t="s">
        <v>325</v>
      </c>
      <c r="B79" s="202"/>
      <c r="C79" s="202"/>
      <c r="D79" s="202" t="s">
        <v>326</v>
      </c>
      <c r="E79" s="193" t="s">
        <v>284</v>
      </c>
      <c r="F79" s="193"/>
      <c r="G79" s="193" t="s">
        <v>284</v>
      </c>
      <c r="H79" s="193"/>
      <c r="I79" s="193"/>
      <c r="J79" s="193"/>
    </row>
    <row r="80" ht="19.5" customHeight="1" spans="1:10">
      <c r="A80" s="202" t="s">
        <v>327</v>
      </c>
      <c r="B80" s="202"/>
      <c r="C80" s="202"/>
      <c r="D80" s="202" t="s">
        <v>328</v>
      </c>
      <c r="E80" s="193" t="s">
        <v>329</v>
      </c>
      <c r="F80" s="193"/>
      <c r="G80" s="193" t="s">
        <v>329</v>
      </c>
      <c r="H80" s="193"/>
      <c r="I80" s="193"/>
      <c r="J80" s="193"/>
    </row>
    <row r="81" ht="19.5" customHeight="1" spans="1:10">
      <c r="A81" s="202" t="s">
        <v>330</v>
      </c>
      <c r="B81" s="202"/>
      <c r="C81" s="202"/>
      <c r="D81" s="202" t="s">
        <v>331</v>
      </c>
      <c r="E81" s="193" t="s">
        <v>332</v>
      </c>
      <c r="F81" s="193"/>
      <c r="G81" s="193" t="s">
        <v>332</v>
      </c>
      <c r="H81" s="193"/>
      <c r="I81" s="193"/>
      <c r="J81" s="193"/>
    </row>
    <row r="82" ht="19.5" customHeight="1" spans="1:10">
      <c r="A82" s="202" t="s">
        <v>333</v>
      </c>
      <c r="B82" s="202"/>
      <c r="C82" s="202"/>
      <c r="D82" s="202" t="s">
        <v>334</v>
      </c>
      <c r="E82" s="193" t="s">
        <v>335</v>
      </c>
      <c r="F82" s="193"/>
      <c r="G82" s="193" t="s">
        <v>335</v>
      </c>
      <c r="H82" s="193"/>
      <c r="I82" s="193"/>
      <c r="J82" s="193"/>
    </row>
    <row r="83" ht="19.5" customHeight="1" spans="1:10">
      <c r="A83" s="202" t="s">
        <v>336</v>
      </c>
      <c r="B83" s="202"/>
      <c r="C83" s="202"/>
      <c r="D83" s="202" t="s">
        <v>337</v>
      </c>
      <c r="E83" s="193" t="s">
        <v>338</v>
      </c>
      <c r="F83" s="193"/>
      <c r="G83" s="193" t="s">
        <v>338</v>
      </c>
      <c r="H83" s="193"/>
      <c r="I83" s="193"/>
      <c r="J83" s="193"/>
    </row>
    <row r="84" ht="19.5" customHeight="1" spans="1:10">
      <c r="A84" s="202" t="s">
        <v>339</v>
      </c>
      <c r="B84" s="202"/>
      <c r="C84" s="202"/>
      <c r="D84" s="202" t="s">
        <v>340</v>
      </c>
      <c r="E84" s="193" t="s">
        <v>341</v>
      </c>
      <c r="F84" s="193"/>
      <c r="G84" s="193" t="s">
        <v>341</v>
      </c>
      <c r="H84" s="193"/>
      <c r="I84" s="193"/>
      <c r="J84" s="193"/>
    </row>
    <row r="85" ht="19.5" customHeight="1" spans="1:10">
      <c r="A85" s="202" t="s">
        <v>342</v>
      </c>
      <c r="B85" s="202"/>
      <c r="C85" s="202"/>
      <c r="D85" s="202" t="s">
        <v>343</v>
      </c>
      <c r="E85" s="193" t="s">
        <v>341</v>
      </c>
      <c r="F85" s="193"/>
      <c r="G85" s="193" t="s">
        <v>341</v>
      </c>
      <c r="H85" s="193"/>
      <c r="I85" s="193"/>
      <c r="J85" s="193"/>
    </row>
    <row r="86" ht="19.5" customHeight="1" spans="1:10">
      <c r="A86" s="202" t="s">
        <v>344</v>
      </c>
      <c r="B86" s="202"/>
      <c r="C86" s="202"/>
      <c r="D86" s="202" t="s">
        <v>345</v>
      </c>
      <c r="E86" s="193" t="s">
        <v>69</v>
      </c>
      <c r="F86" s="193"/>
      <c r="G86" s="193" t="s">
        <v>69</v>
      </c>
      <c r="H86" s="193"/>
      <c r="I86" s="193"/>
      <c r="J86" s="193"/>
    </row>
    <row r="87" ht="19.5" customHeight="1" spans="1:10">
      <c r="A87" s="202" t="s">
        <v>346</v>
      </c>
      <c r="B87" s="202"/>
      <c r="C87" s="202"/>
      <c r="D87" s="202" t="s">
        <v>347</v>
      </c>
      <c r="E87" s="193" t="s">
        <v>348</v>
      </c>
      <c r="F87" s="193"/>
      <c r="G87" s="193" t="s">
        <v>348</v>
      </c>
      <c r="H87" s="193"/>
      <c r="I87" s="193"/>
      <c r="J87" s="193"/>
    </row>
    <row r="88" ht="19.5" customHeight="1" spans="1:10">
      <c r="A88" s="202" t="s">
        <v>349</v>
      </c>
      <c r="B88" s="202"/>
      <c r="C88" s="202"/>
      <c r="D88" s="202" t="s">
        <v>350</v>
      </c>
      <c r="E88" s="193" t="s">
        <v>348</v>
      </c>
      <c r="F88" s="193"/>
      <c r="G88" s="193" t="s">
        <v>348</v>
      </c>
      <c r="H88" s="193"/>
      <c r="I88" s="193"/>
      <c r="J88" s="193"/>
    </row>
    <row r="89" ht="19.5" customHeight="1" spans="1:10">
      <c r="A89" s="202" t="s">
        <v>351</v>
      </c>
      <c r="B89" s="202"/>
      <c r="C89" s="202"/>
      <c r="D89" s="202" t="s">
        <v>352</v>
      </c>
      <c r="E89" s="193" t="s">
        <v>173</v>
      </c>
      <c r="F89" s="193"/>
      <c r="G89" s="193" t="s">
        <v>173</v>
      </c>
      <c r="H89" s="193"/>
      <c r="I89" s="193"/>
      <c r="J89" s="193"/>
    </row>
    <row r="90" ht="19.5" customHeight="1" spans="1:10">
      <c r="A90" s="202" t="s">
        <v>353</v>
      </c>
      <c r="B90" s="202"/>
      <c r="C90" s="202"/>
      <c r="D90" s="202" t="s">
        <v>354</v>
      </c>
      <c r="E90" s="193" t="s">
        <v>173</v>
      </c>
      <c r="F90" s="193"/>
      <c r="G90" s="193" t="s">
        <v>173</v>
      </c>
      <c r="H90" s="193"/>
      <c r="I90" s="193"/>
      <c r="J90" s="193"/>
    </row>
    <row r="91" ht="19.5" customHeight="1" spans="1:10">
      <c r="A91" s="202" t="s">
        <v>355</v>
      </c>
      <c r="B91" s="202"/>
      <c r="C91" s="202"/>
      <c r="D91" s="202" t="s">
        <v>356</v>
      </c>
      <c r="E91" s="193" t="s">
        <v>88</v>
      </c>
      <c r="F91" s="193" t="s">
        <v>88</v>
      </c>
      <c r="G91" s="193"/>
      <c r="H91" s="193"/>
      <c r="I91" s="193"/>
      <c r="J91" s="193"/>
    </row>
    <row r="92" ht="19.5" customHeight="1" spans="1:10">
      <c r="A92" s="202" t="s">
        <v>357</v>
      </c>
      <c r="B92" s="202"/>
      <c r="C92" s="202"/>
      <c r="D92" s="202" t="s">
        <v>358</v>
      </c>
      <c r="E92" s="193" t="s">
        <v>88</v>
      </c>
      <c r="F92" s="193" t="s">
        <v>88</v>
      </c>
      <c r="G92" s="193"/>
      <c r="H92" s="193"/>
      <c r="I92" s="193"/>
      <c r="J92" s="193"/>
    </row>
    <row r="93" ht="19.5" customHeight="1" spans="1:10">
      <c r="A93" s="202" t="s">
        <v>359</v>
      </c>
      <c r="B93" s="202"/>
      <c r="C93" s="202"/>
      <c r="D93" s="202" t="s">
        <v>360</v>
      </c>
      <c r="E93" s="193" t="s">
        <v>88</v>
      </c>
      <c r="F93" s="193" t="s">
        <v>88</v>
      </c>
      <c r="G93" s="193"/>
      <c r="H93" s="193"/>
      <c r="I93" s="193"/>
      <c r="J93" s="193"/>
    </row>
    <row r="94" ht="19.5" customHeight="1" spans="1:10">
      <c r="A94" s="202" t="s">
        <v>361</v>
      </c>
      <c r="B94" s="202"/>
      <c r="C94" s="202"/>
      <c r="D94" s="202" t="s">
        <v>362</v>
      </c>
      <c r="E94" s="193" t="s">
        <v>24</v>
      </c>
      <c r="F94" s="193"/>
      <c r="G94" s="193" t="s">
        <v>24</v>
      </c>
      <c r="H94" s="193"/>
      <c r="I94" s="193"/>
      <c r="J94" s="193"/>
    </row>
    <row r="95" ht="19.5" customHeight="1" spans="1:10">
      <c r="A95" s="202" t="s">
        <v>363</v>
      </c>
      <c r="B95" s="202"/>
      <c r="C95" s="202"/>
      <c r="D95" s="202" t="s">
        <v>364</v>
      </c>
      <c r="E95" s="193" t="s">
        <v>24</v>
      </c>
      <c r="F95" s="193"/>
      <c r="G95" s="193" t="s">
        <v>24</v>
      </c>
      <c r="H95" s="193"/>
      <c r="I95" s="193"/>
      <c r="J95" s="193"/>
    </row>
    <row r="96" ht="19.5" customHeight="1" spans="1:10">
      <c r="A96" s="202" t="s">
        <v>365</v>
      </c>
      <c r="B96" s="202"/>
      <c r="C96" s="202"/>
      <c r="D96" s="202" t="s">
        <v>366</v>
      </c>
      <c r="E96" s="193" t="s">
        <v>24</v>
      </c>
      <c r="F96" s="193"/>
      <c r="G96" s="193" t="s">
        <v>24</v>
      </c>
      <c r="H96" s="193"/>
      <c r="I96" s="193"/>
      <c r="J96" s="193"/>
    </row>
    <row r="97" ht="19.5" customHeight="1" spans="1:10">
      <c r="A97" s="202" t="s">
        <v>367</v>
      </c>
      <c r="B97" s="202"/>
      <c r="C97" s="202"/>
      <c r="D97" s="202" t="s">
        <v>368</v>
      </c>
      <c r="E97" s="193" t="s">
        <v>98</v>
      </c>
      <c r="F97" s="193" t="s">
        <v>428</v>
      </c>
      <c r="G97" s="193" t="s">
        <v>429</v>
      </c>
      <c r="H97" s="193"/>
      <c r="I97" s="193"/>
      <c r="J97" s="193"/>
    </row>
    <row r="98" ht="19.5" customHeight="1" spans="1:10">
      <c r="A98" s="202" t="s">
        <v>369</v>
      </c>
      <c r="B98" s="202"/>
      <c r="C98" s="202"/>
      <c r="D98" s="202" t="s">
        <v>370</v>
      </c>
      <c r="E98" s="193" t="s">
        <v>167</v>
      </c>
      <c r="F98" s="193"/>
      <c r="G98" s="193" t="s">
        <v>167</v>
      </c>
      <c r="H98" s="193"/>
      <c r="I98" s="193"/>
      <c r="J98" s="193"/>
    </row>
    <row r="99" ht="19.5" customHeight="1" spans="1:10">
      <c r="A99" s="202" t="s">
        <v>371</v>
      </c>
      <c r="B99" s="202"/>
      <c r="C99" s="202"/>
      <c r="D99" s="202" t="s">
        <v>372</v>
      </c>
      <c r="E99" s="193" t="s">
        <v>167</v>
      </c>
      <c r="F99" s="193"/>
      <c r="G99" s="193" t="s">
        <v>167</v>
      </c>
      <c r="H99" s="193"/>
      <c r="I99" s="193"/>
      <c r="J99" s="193"/>
    </row>
    <row r="100" ht="19.5" customHeight="1" spans="1:10">
      <c r="A100" s="202" t="s">
        <v>373</v>
      </c>
      <c r="B100" s="202"/>
      <c r="C100" s="202"/>
      <c r="D100" s="202" t="s">
        <v>374</v>
      </c>
      <c r="E100" s="193" t="s">
        <v>375</v>
      </c>
      <c r="F100" s="193" t="s">
        <v>428</v>
      </c>
      <c r="G100" s="193" t="s">
        <v>430</v>
      </c>
      <c r="H100" s="193"/>
      <c r="I100" s="193"/>
      <c r="J100" s="193"/>
    </row>
    <row r="101" ht="19.5" customHeight="1" spans="1:10">
      <c r="A101" s="202" t="s">
        <v>376</v>
      </c>
      <c r="B101" s="202"/>
      <c r="C101" s="202"/>
      <c r="D101" s="202" t="s">
        <v>377</v>
      </c>
      <c r="E101" s="193" t="s">
        <v>375</v>
      </c>
      <c r="F101" s="193" t="s">
        <v>428</v>
      </c>
      <c r="G101" s="193" t="s">
        <v>430</v>
      </c>
      <c r="H101" s="193"/>
      <c r="I101" s="193"/>
      <c r="J101" s="193"/>
    </row>
    <row r="102" ht="19.5" customHeight="1" spans="1:10">
      <c r="A102" s="202" t="s">
        <v>378</v>
      </c>
      <c r="B102" s="202"/>
      <c r="C102" s="202"/>
      <c r="D102" s="202" t="s">
        <v>379</v>
      </c>
      <c r="E102" s="193" t="s">
        <v>380</v>
      </c>
      <c r="F102" s="193"/>
      <c r="G102" s="193" t="s">
        <v>380</v>
      </c>
      <c r="H102" s="193"/>
      <c r="I102" s="193"/>
      <c r="J102" s="193"/>
    </row>
    <row r="103" ht="19.5" customHeight="1" spans="1:10">
      <c r="A103" s="202" t="s">
        <v>381</v>
      </c>
      <c r="B103" s="202"/>
      <c r="C103" s="202"/>
      <c r="D103" s="202" t="s">
        <v>382</v>
      </c>
      <c r="E103" s="193" t="s">
        <v>383</v>
      </c>
      <c r="F103" s="193"/>
      <c r="G103" s="193" t="s">
        <v>383</v>
      </c>
      <c r="H103" s="193"/>
      <c r="I103" s="193"/>
      <c r="J103" s="193"/>
    </row>
    <row r="104" ht="19.5" customHeight="1" spans="1:10">
      <c r="A104" s="202" t="s">
        <v>384</v>
      </c>
      <c r="B104" s="202"/>
      <c r="C104" s="202"/>
      <c r="D104" s="202" t="s">
        <v>385</v>
      </c>
      <c r="E104" s="193" t="s">
        <v>386</v>
      </c>
      <c r="F104" s="193"/>
      <c r="G104" s="193" t="s">
        <v>386</v>
      </c>
      <c r="H104" s="193"/>
      <c r="I104" s="193"/>
      <c r="J104" s="193"/>
    </row>
    <row r="105" ht="19.5" customHeight="1" spans="1:10">
      <c r="A105" s="202" t="s">
        <v>387</v>
      </c>
      <c r="B105" s="202"/>
      <c r="C105" s="202"/>
      <c r="D105" s="202" t="s">
        <v>388</v>
      </c>
      <c r="E105" s="193" t="s">
        <v>102</v>
      </c>
      <c r="F105" s="193"/>
      <c r="G105" s="193" t="s">
        <v>102</v>
      </c>
      <c r="H105" s="193"/>
      <c r="I105" s="193"/>
      <c r="J105" s="193"/>
    </row>
    <row r="106" ht="19.5" customHeight="1" spans="1:10">
      <c r="A106" s="202" t="s">
        <v>392</v>
      </c>
      <c r="B106" s="202"/>
      <c r="C106" s="202"/>
      <c r="D106" s="202" t="s">
        <v>393</v>
      </c>
      <c r="E106" s="193" t="s">
        <v>390</v>
      </c>
      <c r="F106" s="193"/>
      <c r="G106" s="193" t="s">
        <v>390</v>
      </c>
      <c r="H106" s="193"/>
      <c r="I106" s="193"/>
      <c r="J106" s="193"/>
    </row>
    <row r="107" ht="19.5" customHeight="1" spans="1:10">
      <c r="A107" s="202" t="s">
        <v>394</v>
      </c>
      <c r="B107" s="202"/>
      <c r="C107" s="202"/>
      <c r="D107" s="202" t="s">
        <v>395</v>
      </c>
      <c r="E107" s="193" t="s">
        <v>390</v>
      </c>
      <c r="F107" s="193"/>
      <c r="G107" s="193" t="s">
        <v>390</v>
      </c>
      <c r="H107" s="193"/>
      <c r="I107" s="193"/>
      <c r="J107" s="193"/>
    </row>
    <row r="108" ht="19.5" customHeight="1" spans="1:10">
      <c r="A108" s="202" t="s">
        <v>396</v>
      </c>
      <c r="B108" s="202"/>
      <c r="C108" s="202"/>
      <c r="D108" s="202" t="s">
        <v>388</v>
      </c>
      <c r="E108" s="193" t="s">
        <v>431</v>
      </c>
      <c r="F108" s="193"/>
      <c r="G108" s="193" t="s">
        <v>431</v>
      </c>
      <c r="H108" s="193"/>
      <c r="I108" s="193"/>
      <c r="J108" s="193"/>
    </row>
    <row r="109" ht="19.5" customHeight="1" spans="1:10">
      <c r="A109" s="202" t="s">
        <v>397</v>
      </c>
      <c r="B109" s="202"/>
      <c r="C109" s="202"/>
      <c r="D109" s="202" t="s">
        <v>388</v>
      </c>
      <c r="E109" s="193" t="s">
        <v>431</v>
      </c>
      <c r="F109" s="193"/>
      <c r="G109" s="193" t="s">
        <v>431</v>
      </c>
      <c r="H109" s="193"/>
      <c r="I109" s="193"/>
      <c r="J109" s="193"/>
    </row>
    <row r="110" ht="19.5" customHeight="1" spans="1:10">
      <c r="A110" s="202" t="s">
        <v>432</v>
      </c>
      <c r="B110" s="202"/>
      <c r="C110" s="202"/>
      <c r="D110" s="202"/>
      <c r="E110" s="202"/>
      <c r="F110" s="202"/>
      <c r="G110" s="202"/>
      <c r="H110" s="202"/>
      <c r="I110" s="202"/>
      <c r="J110" s="202"/>
    </row>
  </sheetData>
  <mergeCells count="11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J11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L1" sqref="L$1:L$1048576"/>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201" t="s">
        <v>433</v>
      </c>
    </row>
    <row r="2" ht="14.25" spans="9:9">
      <c r="I2" s="189" t="s">
        <v>434</v>
      </c>
    </row>
    <row r="3" ht="14.25" spans="1:9">
      <c r="A3" s="189" t="s">
        <v>2</v>
      </c>
      <c r="I3" s="189" t="s">
        <v>3</v>
      </c>
    </row>
    <row r="4" ht="19.5" customHeight="1" spans="1:9">
      <c r="A4" s="190" t="s">
        <v>435</v>
      </c>
      <c r="B4" s="190"/>
      <c r="C4" s="190"/>
      <c r="D4" s="190" t="s">
        <v>436</v>
      </c>
      <c r="E4" s="190"/>
      <c r="F4" s="190"/>
      <c r="G4" s="190"/>
      <c r="H4" s="190"/>
      <c r="I4" s="190"/>
    </row>
    <row r="5" ht="19.5" customHeight="1" spans="1:9">
      <c r="A5" s="196" t="s">
        <v>437</v>
      </c>
      <c r="B5" s="196" t="s">
        <v>7</v>
      </c>
      <c r="C5" s="196" t="s">
        <v>438</v>
      </c>
      <c r="D5" s="196" t="s">
        <v>439</v>
      </c>
      <c r="E5" s="196" t="s">
        <v>7</v>
      </c>
      <c r="F5" s="190" t="s">
        <v>149</v>
      </c>
      <c r="G5" s="196" t="s">
        <v>440</v>
      </c>
      <c r="H5" s="196" t="s">
        <v>441</v>
      </c>
      <c r="I5" s="196" t="s">
        <v>442</v>
      </c>
    </row>
    <row r="6" ht="19.5" customHeight="1" spans="1:9">
      <c r="A6" s="196"/>
      <c r="B6" s="196"/>
      <c r="C6" s="196"/>
      <c r="D6" s="196"/>
      <c r="E6" s="196"/>
      <c r="F6" s="190" t="s">
        <v>144</v>
      </c>
      <c r="G6" s="196" t="s">
        <v>440</v>
      </c>
      <c r="H6" s="196"/>
      <c r="I6" s="196"/>
    </row>
    <row r="7" ht="19.5" customHeight="1" spans="1:9">
      <c r="A7" s="190" t="s">
        <v>443</v>
      </c>
      <c r="B7" s="190"/>
      <c r="C7" s="190" t="s">
        <v>11</v>
      </c>
      <c r="D7" s="190" t="s">
        <v>443</v>
      </c>
      <c r="E7" s="190"/>
      <c r="F7" s="190" t="s">
        <v>12</v>
      </c>
      <c r="G7" s="190" t="s">
        <v>23</v>
      </c>
      <c r="H7" s="190" t="s">
        <v>28</v>
      </c>
      <c r="I7" s="190" t="s">
        <v>33</v>
      </c>
    </row>
    <row r="8" ht="19.5" customHeight="1" spans="1:9">
      <c r="A8" s="191" t="s">
        <v>444</v>
      </c>
      <c r="B8" s="190" t="s">
        <v>11</v>
      </c>
      <c r="C8" s="193" t="s">
        <v>14</v>
      </c>
      <c r="D8" s="191" t="s">
        <v>15</v>
      </c>
      <c r="E8" s="190" t="s">
        <v>26</v>
      </c>
      <c r="F8" s="193">
        <v>382.95</v>
      </c>
      <c r="G8" s="193">
        <v>382.95</v>
      </c>
      <c r="H8" s="193"/>
      <c r="I8" s="193"/>
    </row>
    <row r="9" ht="19.5" customHeight="1" spans="1:9">
      <c r="A9" s="191" t="s">
        <v>445</v>
      </c>
      <c r="B9" s="190" t="s">
        <v>12</v>
      </c>
      <c r="C9" s="193" t="s">
        <v>19</v>
      </c>
      <c r="D9" s="191" t="s">
        <v>20</v>
      </c>
      <c r="E9" s="190" t="s">
        <v>31</v>
      </c>
      <c r="F9" s="193"/>
      <c r="G9" s="193"/>
      <c r="H9" s="193"/>
      <c r="I9" s="193"/>
    </row>
    <row r="10" ht="19.5" customHeight="1" spans="1:9">
      <c r="A10" s="191" t="s">
        <v>446</v>
      </c>
      <c r="B10" s="190" t="s">
        <v>23</v>
      </c>
      <c r="C10" s="193" t="s">
        <v>24</v>
      </c>
      <c r="D10" s="191" t="s">
        <v>25</v>
      </c>
      <c r="E10" s="190" t="s">
        <v>35</v>
      </c>
      <c r="F10" s="193"/>
      <c r="G10" s="193"/>
      <c r="H10" s="193"/>
      <c r="I10" s="193"/>
    </row>
    <row r="11" ht="19.5" customHeight="1" spans="1:9">
      <c r="A11" s="191"/>
      <c r="B11" s="190" t="s">
        <v>28</v>
      </c>
      <c r="C11" s="193"/>
      <c r="D11" s="191" t="s">
        <v>30</v>
      </c>
      <c r="E11" s="190" t="s">
        <v>39</v>
      </c>
      <c r="F11" s="193"/>
      <c r="G11" s="193"/>
      <c r="H11" s="193"/>
      <c r="I11" s="193"/>
    </row>
    <row r="12" ht="19.5" customHeight="1" spans="1:9">
      <c r="A12" s="191"/>
      <c r="B12" s="190" t="s">
        <v>33</v>
      </c>
      <c r="C12" s="193"/>
      <c r="D12" s="191" t="s">
        <v>34</v>
      </c>
      <c r="E12" s="190" t="s">
        <v>43</v>
      </c>
      <c r="F12" s="193"/>
      <c r="G12" s="193"/>
      <c r="H12" s="193"/>
      <c r="I12" s="193"/>
    </row>
    <row r="13" ht="19.5" customHeight="1" spans="1:9">
      <c r="A13" s="191"/>
      <c r="B13" s="190" t="s">
        <v>37</v>
      </c>
      <c r="C13" s="193"/>
      <c r="D13" s="191" t="s">
        <v>38</v>
      </c>
      <c r="E13" s="190" t="s">
        <v>49</v>
      </c>
      <c r="F13" s="193"/>
      <c r="G13" s="193"/>
      <c r="H13" s="193"/>
      <c r="I13" s="193"/>
    </row>
    <row r="14" ht="19.5" customHeight="1" spans="1:9">
      <c r="A14" s="191"/>
      <c r="B14" s="190" t="s">
        <v>41</v>
      </c>
      <c r="C14" s="193"/>
      <c r="D14" s="191" t="s">
        <v>42</v>
      </c>
      <c r="E14" s="190" t="s">
        <v>53</v>
      </c>
      <c r="F14" s="193" t="s">
        <v>44</v>
      </c>
      <c r="G14" s="193" t="s">
        <v>44</v>
      </c>
      <c r="H14" s="193"/>
      <c r="I14" s="193"/>
    </row>
    <row r="15" ht="19.5" customHeight="1" spans="1:9">
      <c r="A15" s="191"/>
      <c r="B15" s="190" t="s">
        <v>46</v>
      </c>
      <c r="C15" s="193"/>
      <c r="D15" s="191" t="s">
        <v>48</v>
      </c>
      <c r="E15" s="190" t="s">
        <v>57</v>
      </c>
      <c r="F15" s="193" t="s">
        <v>50</v>
      </c>
      <c r="G15" s="193" t="s">
        <v>50</v>
      </c>
      <c r="H15" s="193"/>
      <c r="I15" s="193"/>
    </row>
    <row r="16" ht="19.5" customHeight="1" spans="1:9">
      <c r="A16" s="191"/>
      <c r="B16" s="190" t="s">
        <v>51</v>
      </c>
      <c r="C16" s="193"/>
      <c r="D16" s="191" t="s">
        <v>52</v>
      </c>
      <c r="E16" s="190" t="s">
        <v>60</v>
      </c>
      <c r="F16" s="193" t="s">
        <v>54</v>
      </c>
      <c r="G16" s="193" t="s">
        <v>54</v>
      </c>
      <c r="H16" s="193"/>
      <c r="I16" s="193"/>
    </row>
    <row r="17" ht="19.5" customHeight="1" spans="1:9">
      <c r="A17" s="191"/>
      <c r="B17" s="190" t="s">
        <v>55</v>
      </c>
      <c r="C17" s="193"/>
      <c r="D17" s="191" t="s">
        <v>56</v>
      </c>
      <c r="E17" s="190" t="s">
        <v>64</v>
      </c>
      <c r="F17" s="193"/>
      <c r="G17" s="193"/>
      <c r="H17" s="193"/>
      <c r="I17" s="193"/>
    </row>
    <row r="18" ht="19.5" customHeight="1" spans="1:9">
      <c r="A18" s="191"/>
      <c r="B18" s="190" t="s">
        <v>58</v>
      </c>
      <c r="C18" s="193"/>
      <c r="D18" s="191" t="s">
        <v>59</v>
      </c>
      <c r="E18" s="190" t="s">
        <v>68</v>
      </c>
      <c r="F18" s="193" t="s">
        <v>61</v>
      </c>
      <c r="G18" s="193" t="s">
        <v>447</v>
      </c>
      <c r="H18" s="193" t="s">
        <v>284</v>
      </c>
      <c r="I18" s="193"/>
    </row>
    <row r="19" ht="19.5" customHeight="1" spans="1:9">
      <c r="A19" s="191"/>
      <c r="B19" s="190" t="s">
        <v>62</v>
      </c>
      <c r="C19" s="193"/>
      <c r="D19" s="191" t="s">
        <v>63</v>
      </c>
      <c r="E19" s="190" t="s">
        <v>72</v>
      </c>
      <c r="F19" s="193" t="s">
        <v>65</v>
      </c>
      <c r="G19" s="193" t="s">
        <v>65</v>
      </c>
      <c r="H19" s="193"/>
      <c r="I19" s="193"/>
    </row>
    <row r="20" ht="19.5" customHeight="1" spans="1:9">
      <c r="A20" s="191"/>
      <c r="B20" s="190" t="s">
        <v>66</v>
      </c>
      <c r="C20" s="193"/>
      <c r="D20" s="191" t="s">
        <v>67</v>
      </c>
      <c r="E20" s="190" t="s">
        <v>75</v>
      </c>
      <c r="F20" s="193" t="s">
        <v>69</v>
      </c>
      <c r="G20" s="193" t="s">
        <v>69</v>
      </c>
      <c r="H20" s="193"/>
      <c r="I20" s="193"/>
    </row>
    <row r="21" ht="19.5" customHeight="1" spans="1:9">
      <c r="A21" s="191"/>
      <c r="B21" s="190" t="s">
        <v>70</v>
      </c>
      <c r="C21" s="193"/>
      <c r="D21" s="191" t="s">
        <v>71</v>
      </c>
      <c r="E21" s="190" t="s">
        <v>78</v>
      </c>
      <c r="F21" s="193"/>
      <c r="G21" s="193"/>
      <c r="H21" s="193"/>
      <c r="I21" s="193"/>
    </row>
    <row r="22" ht="19.5" customHeight="1" spans="1:9">
      <c r="A22" s="191"/>
      <c r="B22" s="190" t="s">
        <v>73</v>
      </c>
      <c r="C22" s="193"/>
      <c r="D22" s="191" t="s">
        <v>74</v>
      </c>
      <c r="E22" s="190" t="s">
        <v>81</v>
      </c>
      <c r="F22" s="193"/>
      <c r="G22" s="193"/>
      <c r="H22" s="193"/>
      <c r="I22" s="193"/>
    </row>
    <row r="23" ht="19.5" customHeight="1" spans="1:9">
      <c r="A23" s="191"/>
      <c r="B23" s="190" t="s">
        <v>76</v>
      </c>
      <c r="C23" s="193"/>
      <c r="D23" s="191" t="s">
        <v>77</v>
      </c>
      <c r="E23" s="190" t="s">
        <v>84</v>
      </c>
      <c r="F23" s="193"/>
      <c r="G23" s="193"/>
      <c r="H23" s="193"/>
      <c r="I23" s="193"/>
    </row>
    <row r="24" ht="19.5" customHeight="1" spans="1:9">
      <c r="A24" s="191"/>
      <c r="B24" s="190" t="s">
        <v>79</v>
      </c>
      <c r="C24" s="193"/>
      <c r="D24" s="191" t="s">
        <v>80</v>
      </c>
      <c r="E24" s="190" t="s">
        <v>87</v>
      </c>
      <c r="F24" s="193"/>
      <c r="G24" s="193"/>
      <c r="H24" s="193"/>
      <c r="I24" s="193"/>
    </row>
    <row r="25" ht="19.5" customHeight="1" spans="1:9">
      <c r="A25" s="191"/>
      <c r="B25" s="190" t="s">
        <v>82</v>
      </c>
      <c r="C25" s="193"/>
      <c r="D25" s="191" t="s">
        <v>83</v>
      </c>
      <c r="E25" s="190" t="s">
        <v>91</v>
      </c>
      <c r="F25" s="193"/>
      <c r="G25" s="193"/>
      <c r="H25" s="193"/>
      <c r="I25" s="193"/>
    </row>
    <row r="26" ht="19.5" customHeight="1" spans="1:9">
      <c r="A26" s="191"/>
      <c r="B26" s="190" t="s">
        <v>85</v>
      </c>
      <c r="C26" s="193"/>
      <c r="D26" s="191" t="s">
        <v>86</v>
      </c>
      <c r="E26" s="190" t="s">
        <v>94</v>
      </c>
      <c r="F26" s="193" t="s">
        <v>88</v>
      </c>
      <c r="G26" s="193" t="s">
        <v>88</v>
      </c>
      <c r="H26" s="193"/>
      <c r="I26" s="193"/>
    </row>
    <row r="27" ht="19.5" customHeight="1" spans="1:9">
      <c r="A27" s="191"/>
      <c r="B27" s="190" t="s">
        <v>89</v>
      </c>
      <c r="C27" s="193"/>
      <c r="D27" s="191" t="s">
        <v>90</v>
      </c>
      <c r="E27" s="190" t="s">
        <v>97</v>
      </c>
      <c r="F27" s="193"/>
      <c r="G27" s="193"/>
      <c r="H27" s="193"/>
      <c r="I27" s="193"/>
    </row>
    <row r="28" ht="19.5" customHeight="1" spans="1:9">
      <c r="A28" s="191"/>
      <c r="B28" s="190" t="s">
        <v>92</v>
      </c>
      <c r="C28" s="193"/>
      <c r="D28" s="191" t="s">
        <v>93</v>
      </c>
      <c r="E28" s="190" t="s">
        <v>101</v>
      </c>
      <c r="F28" s="193" t="s">
        <v>24</v>
      </c>
      <c r="G28" s="193"/>
      <c r="H28" s="193"/>
      <c r="I28" s="193" t="s">
        <v>24</v>
      </c>
    </row>
    <row r="29" ht="19.5" customHeight="1" spans="1:9">
      <c r="A29" s="191"/>
      <c r="B29" s="190" t="s">
        <v>95</v>
      </c>
      <c r="C29" s="193"/>
      <c r="D29" s="191" t="s">
        <v>96</v>
      </c>
      <c r="E29" s="190" t="s">
        <v>105</v>
      </c>
      <c r="F29" s="193" t="s">
        <v>98</v>
      </c>
      <c r="G29" s="193" t="s">
        <v>98</v>
      </c>
      <c r="H29" s="193"/>
      <c r="I29" s="193"/>
    </row>
    <row r="30" ht="19.5" customHeight="1" spans="1:9">
      <c r="A30" s="191"/>
      <c r="B30" s="190" t="s">
        <v>99</v>
      </c>
      <c r="C30" s="193"/>
      <c r="D30" s="191" t="s">
        <v>100</v>
      </c>
      <c r="E30" s="190" t="s">
        <v>108</v>
      </c>
      <c r="F30" s="193" t="s">
        <v>390</v>
      </c>
      <c r="G30" s="193"/>
      <c r="H30" s="193" t="s">
        <v>390</v>
      </c>
      <c r="I30" s="193"/>
    </row>
    <row r="31" ht="19.5" customHeight="1" spans="1:9">
      <c r="A31" s="191"/>
      <c r="B31" s="190" t="s">
        <v>103</v>
      </c>
      <c r="C31" s="193"/>
      <c r="D31" s="191" t="s">
        <v>104</v>
      </c>
      <c r="E31" s="190" t="s">
        <v>111</v>
      </c>
      <c r="F31" s="193"/>
      <c r="G31" s="193"/>
      <c r="H31" s="193"/>
      <c r="I31" s="193"/>
    </row>
    <row r="32" ht="19.5" customHeight="1" spans="1:9">
      <c r="A32" s="191"/>
      <c r="B32" s="190" t="s">
        <v>106</v>
      </c>
      <c r="C32" s="193"/>
      <c r="D32" s="191" t="s">
        <v>107</v>
      </c>
      <c r="E32" s="190" t="s">
        <v>116</v>
      </c>
      <c r="F32" s="193"/>
      <c r="G32" s="193"/>
      <c r="H32" s="193"/>
      <c r="I32" s="193"/>
    </row>
    <row r="33" ht="19.5" customHeight="1" spans="1:9">
      <c r="A33" s="191"/>
      <c r="B33" s="190" t="s">
        <v>109</v>
      </c>
      <c r="C33" s="193"/>
      <c r="D33" s="191" t="s">
        <v>110</v>
      </c>
      <c r="E33" s="190" t="s">
        <v>121</v>
      </c>
      <c r="F33" s="193"/>
      <c r="G33" s="193"/>
      <c r="H33" s="193"/>
      <c r="I33" s="193"/>
    </row>
    <row r="34" ht="19.5" customHeight="1" spans="1:9">
      <c r="A34" s="190" t="s">
        <v>112</v>
      </c>
      <c r="B34" s="190" t="s">
        <v>113</v>
      </c>
      <c r="C34" s="193" t="s">
        <v>150</v>
      </c>
      <c r="D34" s="190" t="s">
        <v>115</v>
      </c>
      <c r="E34" s="190" t="s">
        <v>126</v>
      </c>
      <c r="F34" s="193" t="s">
        <v>448</v>
      </c>
      <c r="G34" s="193" t="s">
        <v>449</v>
      </c>
      <c r="H34" s="193" t="s">
        <v>19</v>
      </c>
      <c r="I34" s="193" t="s">
        <v>24</v>
      </c>
    </row>
    <row r="35" ht="19.5" customHeight="1" spans="1:9">
      <c r="A35" s="191" t="s">
        <v>450</v>
      </c>
      <c r="B35" s="190" t="s">
        <v>119</v>
      </c>
      <c r="C35" s="193" t="s">
        <v>421</v>
      </c>
      <c r="D35" s="191" t="s">
        <v>451</v>
      </c>
      <c r="E35" s="190" t="s">
        <v>131</v>
      </c>
      <c r="F35" s="193" t="s">
        <v>29</v>
      </c>
      <c r="G35" s="193" t="s">
        <v>29</v>
      </c>
      <c r="H35" s="193" t="s">
        <v>29</v>
      </c>
      <c r="I35" s="193" t="s">
        <v>29</v>
      </c>
    </row>
    <row r="36" ht="19.5" customHeight="1" spans="1:9">
      <c r="A36" s="191" t="s">
        <v>444</v>
      </c>
      <c r="B36" s="190" t="s">
        <v>123</v>
      </c>
      <c r="C36" s="193" t="s">
        <v>421</v>
      </c>
      <c r="D36" s="191"/>
      <c r="E36" s="190" t="s">
        <v>452</v>
      </c>
      <c r="F36" s="193"/>
      <c r="G36" s="193"/>
      <c r="H36" s="193"/>
      <c r="I36" s="193"/>
    </row>
    <row r="37" ht="19.5" customHeight="1" spans="1:9">
      <c r="A37" s="191" t="s">
        <v>445</v>
      </c>
      <c r="B37" s="190" t="s">
        <v>129</v>
      </c>
      <c r="C37" s="193" t="s">
        <v>29</v>
      </c>
      <c r="D37" s="190"/>
      <c r="E37" s="190" t="s">
        <v>453</v>
      </c>
      <c r="F37" s="193"/>
      <c r="G37" s="193"/>
      <c r="H37" s="193"/>
      <c r="I37" s="193"/>
    </row>
    <row r="38" ht="19.5" customHeight="1" spans="1:9">
      <c r="A38" s="191" t="s">
        <v>446</v>
      </c>
      <c r="B38" s="190" t="s">
        <v>16</v>
      </c>
      <c r="C38" s="193" t="s">
        <v>29</v>
      </c>
      <c r="D38" s="191"/>
      <c r="E38" s="190" t="s">
        <v>454</v>
      </c>
      <c r="F38" s="193"/>
      <c r="G38" s="193"/>
      <c r="H38" s="193"/>
      <c r="I38" s="193"/>
    </row>
    <row r="39" ht="19.5" customHeight="1" spans="1:9">
      <c r="A39" s="190" t="s">
        <v>128</v>
      </c>
      <c r="B39" s="190" t="s">
        <v>21</v>
      </c>
      <c r="C39" s="193" t="s">
        <v>448</v>
      </c>
      <c r="D39" s="190" t="s">
        <v>128</v>
      </c>
      <c r="E39" s="190" t="s">
        <v>455</v>
      </c>
      <c r="F39" s="193" t="s">
        <v>448</v>
      </c>
      <c r="G39" s="193" t="s">
        <v>449</v>
      </c>
      <c r="H39" s="193" t="s">
        <v>19</v>
      </c>
      <c r="I39" s="193" t="s">
        <v>24</v>
      </c>
    </row>
    <row r="40" ht="19.5" customHeight="1" spans="1:9">
      <c r="A40" s="202" t="s">
        <v>456</v>
      </c>
      <c r="B40" s="202"/>
      <c r="C40" s="202"/>
      <c r="D40" s="202"/>
      <c r="E40" s="202"/>
      <c r="F40" s="202"/>
      <c r="G40" s="202"/>
      <c r="H40" s="202"/>
      <c r="I40" s="20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5"/>
  <sheetViews>
    <sheetView workbookViewId="0">
      <pane xSplit="4" ySplit="9" topLeftCell="F10" activePane="bottomRight" state="frozen"/>
      <selection/>
      <selection pane="topRight"/>
      <selection pane="bottomLeft"/>
      <selection pane="bottomRight" activeCell="D98" sqref="D9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201" t="s">
        <v>457</v>
      </c>
    </row>
    <row r="2" ht="14.25" spans="20:20">
      <c r="T2" s="189" t="s">
        <v>458</v>
      </c>
    </row>
    <row r="3" ht="14.25" spans="1:20">
      <c r="A3" s="189" t="s">
        <v>2</v>
      </c>
      <c r="T3" s="189" t="s">
        <v>3</v>
      </c>
    </row>
    <row r="4" ht="19.5" customHeight="1" spans="1:20">
      <c r="A4" s="196" t="s">
        <v>6</v>
      </c>
      <c r="B4" s="196"/>
      <c r="C4" s="196"/>
      <c r="D4" s="196"/>
      <c r="E4" s="196" t="s">
        <v>459</v>
      </c>
      <c r="F4" s="196"/>
      <c r="G4" s="196"/>
      <c r="H4" s="196" t="s">
        <v>460</v>
      </c>
      <c r="I4" s="196"/>
      <c r="J4" s="196"/>
      <c r="K4" s="196" t="s">
        <v>461</v>
      </c>
      <c r="L4" s="196"/>
      <c r="M4" s="196"/>
      <c r="N4" s="196"/>
      <c r="O4" s="196"/>
      <c r="P4" s="196" t="s">
        <v>125</v>
      </c>
      <c r="Q4" s="196"/>
      <c r="R4" s="196"/>
      <c r="S4" s="196"/>
      <c r="T4" s="196"/>
    </row>
    <row r="5" ht="19.5" customHeight="1" spans="1:20">
      <c r="A5" s="196" t="s">
        <v>142</v>
      </c>
      <c r="B5" s="196"/>
      <c r="C5" s="196"/>
      <c r="D5" s="196" t="s">
        <v>143</v>
      </c>
      <c r="E5" s="196" t="s">
        <v>149</v>
      </c>
      <c r="F5" s="196" t="s">
        <v>462</v>
      </c>
      <c r="G5" s="196" t="s">
        <v>463</v>
      </c>
      <c r="H5" s="196" t="s">
        <v>149</v>
      </c>
      <c r="I5" s="196" t="s">
        <v>401</v>
      </c>
      <c r="J5" s="196" t="s">
        <v>402</v>
      </c>
      <c r="K5" s="196" t="s">
        <v>149</v>
      </c>
      <c r="L5" s="196" t="s">
        <v>401</v>
      </c>
      <c r="M5" s="196"/>
      <c r="N5" s="196" t="s">
        <v>401</v>
      </c>
      <c r="O5" s="196" t="s">
        <v>402</v>
      </c>
      <c r="P5" s="196" t="s">
        <v>149</v>
      </c>
      <c r="Q5" s="196" t="s">
        <v>462</v>
      </c>
      <c r="R5" s="196" t="s">
        <v>463</v>
      </c>
      <c r="S5" s="196" t="s">
        <v>463</v>
      </c>
      <c r="T5" s="196"/>
    </row>
    <row r="6" ht="19.5" customHeight="1" spans="1:20">
      <c r="A6" s="196"/>
      <c r="B6" s="196"/>
      <c r="C6" s="196"/>
      <c r="D6" s="196"/>
      <c r="E6" s="196"/>
      <c r="F6" s="196"/>
      <c r="G6" s="196" t="s">
        <v>144</v>
      </c>
      <c r="H6" s="196"/>
      <c r="I6" s="196" t="s">
        <v>464</v>
      </c>
      <c r="J6" s="196" t="s">
        <v>144</v>
      </c>
      <c r="K6" s="196"/>
      <c r="L6" s="196" t="s">
        <v>144</v>
      </c>
      <c r="M6" s="196" t="s">
        <v>465</v>
      </c>
      <c r="N6" s="196" t="s">
        <v>464</v>
      </c>
      <c r="O6" s="196" t="s">
        <v>144</v>
      </c>
      <c r="P6" s="196"/>
      <c r="Q6" s="196"/>
      <c r="R6" s="196" t="s">
        <v>144</v>
      </c>
      <c r="S6" s="196" t="s">
        <v>466</v>
      </c>
      <c r="T6" s="196" t="s">
        <v>467</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146</v>
      </c>
      <c r="B8" s="196" t="s">
        <v>147</v>
      </c>
      <c r="C8" s="196" t="s">
        <v>148</v>
      </c>
      <c r="D8" s="196" t="s">
        <v>10</v>
      </c>
      <c r="E8" s="190" t="s">
        <v>11</v>
      </c>
      <c r="F8" s="190" t="s">
        <v>12</v>
      </c>
      <c r="G8" s="190" t="s">
        <v>23</v>
      </c>
      <c r="H8" s="190" t="s">
        <v>28</v>
      </c>
      <c r="I8" s="190" t="s">
        <v>33</v>
      </c>
      <c r="J8" s="190" t="s">
        <v>37</v>
      </c>
      <c r="K8" s="190" t="s">
        <v>41</v>
      </c>
      <c r="L8" s="190" t="s">
        <v>46</v>
      </c>
      <c r="M8" s="190" t="s">
        <v>51</v>
      </c>
      <c r="N8" s="190" t="s">
        <v>55</v>
      </c>
      <c r="O8" s="190" t="s">
        <v>58</v>
      </c>
      <c r="P8" s="190" t="s">
        <v>62</v>
      </c>
      <c r="Q8" s="190" t="s">
        <v>66</v>
      </c>
      <c r="R8" s="190" t="s">
        <v>70</v>
      </c>
      <c r="S8" s="190" t="s">
        <v>73</v>
      </c>
      <c r="T8" s="190" t="s">
        <v>76</v>
      </c>
    </row>
    <row r="9" ht="19.5" customHeight="1" spans="1:20">
      <c r="A9" s="196"/>
      <c r="B9" s="196"/>
      <c r="C9" s="196"/>
      <c r="D9" s="196" t="s">
        <v>149</v>
      </c>
      <c r="E9" s="193" t="s">
        <v>421</v>
      </c>
      <c r="F9" s="193" t="s">
        <v>29</v>
      </c>
      <c r="G9" s="193" t="s">
        <v>421</v>
      </c>
      <c r="H9" s="193" t="s">
        <v>14</v>
      </c>
      <c r="I9" s="193" t="s">
        <v>406</v>
      </c>
      <c r="J9" s="193" t="s">
        <v>468</v>
      </c>
      <c r="K9" s="193" t="s">
        <v>449</v>
      </c>
      <c r="L9" s="193" t="s">
        <v>406</v>
      </c>
      <c r="M9" s="193" t="s">
        <v>469</v>
      </c>
      <c r="N9" s="193" t="s">
        <v>470</v>
      </c>
      <c r="O9" s="193" t="s">
        <v>471</v>
      </c>
      <c r="P9" s="193" t="s">
        <v>29</v>
      </c>
      <c r="Q9" s="193" t="s">
        <v>29</v>
      </c>
      <c r="R9" s="193" t="s">
        <v>29</v>
      </c>
      <c r="S9" s="193" t="s">
        <v>29</v>
      </c>
      <c r="T9" s="193" t="s">
        <v>29</v>
      </c>
    </row>
    <row r="10" ht="19.5" customHeight="1" spans="1:20">
      <c r="A10" s="202" t="s">
        <v>151</v>
      </c>
      <c r="B10" s="202"/>
      <c r="C10" s="202"/>
      <c r="D10" s="202" t="s">
        <v>152</v>
      </c>
      <c r="E10" s="193" t="s">
        <v>29</v>
      </c>
      <c r="F10" s="193" t="s">
        <v>29</v>
      </c>
      <c r="G10" s="193" t="s">
        <v>29</v>
      </c>
      <c r="H10" s="193" t="s">
        <v>154</v>
      </c>
      <c r="I10" s="193" t="s">
        <v>408</v>
      </c>
      <c r="J10" s="193" t="s">
        <v>472</v>
      </c>
      <c r="K10" s="193" t="s">
        <v>154</v>
      </c>
      <c r="L10" s="193" t="s">
        <v>408</v>
      </c>
      <c r="M10" s="193" t="s">
        <v>473</v>
      </c>
      <c r="N10" s="193" t="s">
        <v>474</v>
      </c>
      <c r="O10" s="193" t="s">
        <v>472</v>
      </c>
      <c r="P10" s="193" t="s">
        <v>29</v>
      </c>
      <c r="Q10" s="193" t="s">
        <v>29</v>
      </c>
      <c r="R10" s="193" t="s">
        <v>29</v>
      </c>
      <c r="S10" s="193" t="s">
        <v>29</v>
      </c>
      <c r="T10" s="193" t="s">
        <v>29</v>
      </c>
    </row>
    <row r="11" ht="19.5" customHeight="1" spans="1:20">
      <c r="A11" s="202" t="s">
        <v>156</v>
      </c>
      <c r="B11" s="202"/>
      <c r="C11" s="202"/>
      <c r="D11" s="202" t="s">
        <v>157</v>
      </c>
      <c r="E11" s="193" t="s">
        <v>29</v>
      </c>
      <c r="F11" s="193" t="s">
        <v>29</v>
      </c>
      <c r="G11" s="193" t="s">
        <v>29</v>
      </c>
      <c r="H11" s="193" t="s">
        <v>158</v>
      </c>
      <c r="I11" s="193" t="s">
        <v>161</v>
      </c>
      <c r="J11" s="193" t="s">
        <v>410</v>
      </c>
      <c r="K11" s="193" t="s">
        <v>158</v>
      </c>
      <c r="L11" s="193" t="s">
        <v>161</v>
      </c>
      <c r="M11" s="193" t="s">
        <v>475</v>
      </c>
      <c r="N11" s="193" t="s">
        <v>476</v>
      </c>
      <c r="O11" s="193" t="s">
        <v>410</v>
      </c>
      <c r="P11" s="193" t="s">
        <v>29</v>
      </c>
      <c r="Q11" s="193" t="s">
        <v>29</v>
      </c>
      <c r="R11" s="193" t="s">
        <v>29</v>
      </c>
      <c r="S11" s="193" t="s">
        <v>29</v>
      </c>
      <c r="T11" s="193" t="s">
        <v>29</v>
      </c>
    </row>
    <row r="12" ht="19.5" customHeight="1" spans="1:20">
      <c r="A12" s="202" t="s">
        <v>159</v>
      </c>
      <c r="B12" s="202"/>
      <c r="C12" s="202"/>
      <c r="D12" s="202" t="s">
        <v>160</v>
      </c>
      <c r="E12" s="193" t="s">
        <v>29</v>
      </c>
      <c r="F12" s="193" t="s">
        <v>29</v>
      </c>
      <c r="G12" s="193" t="s">
        <v>29</v>
      </c>
      <c r="H12" s="193" t="s">
        <v>161</v>
      </c>
      <c r="I12" s="193" t="s">
        <v>161</v>
      </c>
      <c r="J12" s="193"/>
      <c r="K12" s="193" t="s">
        <v>161</v>
      </c>
      <c r="L12" s="193" t="s">
        <v>161</v>
      </c>
      <c r="M12" s="193" t="s">
        <v>475</v>
      </c>
      <c r="N12" s="193" t="s">
        <v>476</v>
      </c>
      <c r="O12" s="193"/>
      <c r="P12" s="193" t="s">
        <v>29</v>
      </c>
      <c r="Q12" s="193" t="s">
        <v>29</v>
      </c>
      <c r="R12" s="193" t="s">
        <v>29</v>
      </c>
      <c r="S12" s="193" t="s">
        <v>29</v>
      </c>
      <c r="T12" s="193" t="s">
        <v>29</v>
      </c>
    </row>
    <row r="13" ht="19.5" customHeight="1" spans="1:20">
      <c r="A13" s="202" t="s">
        <v>162</v>
      </c>
      <c r="B13" s="202"/>
      <c r="C13" s="202"/>
      <c r="D13" s="202" t="s">
        <v>163</v>
      </c>
      <c r="E13" s="193" t="s">
        <v>29</v>
      </c>
      <c r="F13" s="193" t="s">
        <v>29</v>
      </c>
      <c r="G13" s="193" t="s">
        <v>29</v>
      </c>
      <c r="H13" s="193" t="s">
        <v>164</v>
      </c>
      <c r="I13" s="193"/>
      <c r="J13" s="193" t="s">
        <v>164</v>
      </c>
      <c r="K13" s="193" t="s">
        <v>164</v>
      </c>
      <c r="L13" s="193"/>
      <c r="M13" s="193"/>
      <c r="N13" s="193"/>
      <c r="O13" s="193" t="s">
        <v>164</v>
      </c>
      <c r="P13" s="193" t="s">
        <v>29</v>
      </c>
      <c r="Q13" s="193" t="s">
        <v>29</v>
      </c>
      <c r="R13" s="193" t="s">
        <v>29</v>
      </c>
      <c r="S13" s="193" t="s">
        <v>29</v>
      </c>
      <c r="T13" s="193" t="s">
        <v>29</v>
      </c>
    </row>
    <row r="14" ht="19.5" customHeight="1" spans="1:20">
      <c r="A14" s="202" t="s">
        <v>165</v>
      </c>
      <c r="B14" s="202"/>
      <c r="C14" s="202"/>
      <c r="D14" s="202" t="s">
        <v>166</v>
      </c>
      <c r="E14" s="193" t="s">
        <v>29</v>
      </c>
      <c r="F14" s="193" t="s">
        <v>29</v>
      </c>
      <c r="G14" s="193" t="s">
        <v>29</v>
      </c>
      <c r="H14" s="193" t="s">
        <v>167</v>
      </c>
      <c r="I14" s="193"/>
      <c r="J14" s="193" t="s">
        <v>167</v>
      </c>
      <c r="K14" s="193" t="s">
        <v>167</v>
      </c>
      <c r="L14" s="193"/>
      <c r="M14" s="193"/>
      <c r="N14" s="193"/>
      <c r="O14" s="193" t="s">
        <v>167</v>
      </c>
      <c r="P14" s="193" t="s">
        <v>29</v>
      </c>
      <c r="Q14" s="193" t="s">
        <v>29</v>
      </c>
      <c r="R14" s="193" t="s">
        <v>29</v>
      </c>
      <c r="S14" s="193" t="s">
        <v>29</v>
      </c>
      <c r="T14" s="193" t="s">
        <v>29</v>
      </c>
    </row>
    <row r="15" ht="19.5" customHeight="1" spans="1:20">
      <c r="A15" s="202" t="s">
        <v>168</v>
      </c>
      <c r="B15" s="202"/>
      <c r="C15" s="202"/>
      <c r="D15" s="202" t="s">
        <v>169</v>
      </c>
      <c r="E15" s="193" t="s">
        <v>29</v>
      </c>
      <c r="F15" s="193" t="s">
        <v>29</v>
      </c>
      <c r="G15" s="193" t="s">
        <v>29</v>
      </c>
      <c r="H15" s="193" t="s">
        <v>170</v>
      </c>
      <c r="I15" s="193"/>
      <c r="J15" s="193" t="s">
        <v>170</v>
      </c>
      <c r="K15" s="193" t="s">
        <v>170</v>
      </c>
      <c r="L15" s="193"/>
      <c r="M15" s="193"/>
      <c r="N15" s="193"/>
      <c r="O15" s="193" t="s">
        <v>170</v>
      </c>
      <c r="P15" s="193" t="s">
        <v>29</v>
      </c>
      <c r="Q15" s="193" t="s">
        <v>29</v>
      </c>
      <c r="R15" s="193" t="s">
        <v>29</v>
      </c>
      <c r="S15" s="193" t="s">
        <v>29</v>
      </c>
      <c r="T15" s="193" t="s">
        <v>29</v>
      </c>
    </row>
    <row r="16" ht="19.5" customHeight="1" spans="1:20">
      <c r="A16" s="202" t="s">
        <v>171</v>
      </c>
      <c r="B16" s="202"/>
      <c r="C16" s="202"/>
      <c r="D16" s="202" t="s">
        <v>172</v>
      </c>
      <c r="E16" s="193" t="s">
        <v>29</v>
      </c>
      <c r="F16" s="193" t="s">
        <v>29</v>
      </c>
      <c r="G16" s="193" t="s">
        <v>29</v>
      </c>
      <c r="H16" s="193" t="s">
        <v>173</v>
      </c>
      <c r="I16" s="193"/>
      <c r="J16" s="193" t="s">
        <v>173</v>
      </c>
      <c r="K16" s="193" t="s">
        <v>173</v>
      </c>
      <c r="L16" s="193"/>
      <c r="M16" s="193"/>
      <c r="N16" s="193"/>
      <c r="O16" s="193" t="s">
        <v>173</v>
      </c>
      <c r="P16" s="193" t="s">
        <v>29</v>
      </c>
      <c r="Q16" s="193" t="s">
        <v>29</v>
      </c>
      <c r="R16" s="193" t="s">
        <v>29</v>
      </c>
      <c r="S16" s="193" t="s">
        <v>29</v>
      </c>
      <c r="T16" s="193" t="s">
        <v>29</v>
      </c>
    </row>
    <row r="17" ht="19.5" customHeight="1" spans="1:20">
      <c r="A17" s="202" t="s">
        <v>174</v>
      </c>
      <c r="B17" s="202"/>
      <c r="C17" s="202"/>
      <c r="D17" s="202" t="s">
        <v>175</v>
      </c>
      <c r="E17" s="193" t="s">
        <v>29</v>
      </c>
      <c r="F17" s="193" t="s">
        <v>29</v>
      </c>
      <c r="G17" s="193" t="s">
        <v>29</v>
      </c>
      <c r="H17" s="193" t="s">
        <v>173</v>
      </c>
      <c r="I17" s="193"/>
      <c r="J17" s="193" t="s">
        <v>173</v>
      </c>
      <c r="K17" s="193" t="s">
        <v>173</v>
      </c>
      <c r="L17" s="193"/>
      <c r="M17" s="193"/>
      <c r="N17" s="193"/>
      <c r="O17" s="193" t="s">
        <v>173</v>
      </c>
      <c r="P17" s="193" t="s">
        <v>29</v>
      </c>
      <c r="Q17" s="193" t="s">
        <v>29</v>
      </c>
      <c r="R17" s="193" t="s">
        <v>29</v>
      </c>
      <c r="S17" s="193" t="s">
        <v>29</v>
      </c>
      <c r="T17" s="193" t="s">
        <v>29</v>
      </c>
    </row>
    <row r="18" ht="19.5" customHeight="1" spans="1:20">
      <c r="A18" s="202" t="s">
        <v>176</v>
      </c>
      <c r="B18" s="202"/>
      <c r="C18" s="202"/>
      <c r="D18" s="202" t="s">
        <v>177</v>
      </c>
      <c r="E18" s="193" t="s">
        <v>29</v>
      </c>
      <c r="F18" s="193" t="s">
        <v>29</v>
      </c>
      <c r="G18" s="193" t="s">
        <v>29</v>
      </c>
      <c r="H18" s="193" t="s">
        <v>179</v>
      </c>
      <c r="I18" s="193" t="s">
        <v>179</v>
      </c>
      <c r="J18" s="193"/>
      <c r="K18" s="193" t="s">
        <v>179</v>
      </c>
      <c r="L18" s="193" t="s">
        <v>179</v>
      </c>
      <c r="M18" s="193" t="s">
        <v>477</v>
      </c>
      <c r="N18" s="193" t="s">
        <v>478</v>
      </c>
      <c r="O18" s="193"/>
      <c r="P18" s="193" t="s">
        <v>29</v>
      </c>
      <c r="Q18" s="193" t="s">
        <v>29</v>
      </c>
      <c r="R18" s="193" t="s">
        <v>29</v>
      </c>
      <c r="S18" s="193" t="s">
        <v>29</v>
      </c>
      <c r="T18" s="193" t="s">
        <v>29</v>
      </c>
    </row>
    <row r="19" ht="19.5" customHeight="1" spans="1:20">
      <c r="A19" s="202" t="s">
        <v>180</v>
      </c>
      <c r="B19" s="202"/>
      <c r="C19" s="202"/>
      <c r="D19" s="202" t="s">
        <v>160</v>
      </c>
      <c r="E19" s="193" t="s">
        <v>29</v>
      </c>
      <c r="F19" s="193"/>
      <c r="G19" s="193" t="s">
        <v>29</v>
      </c>
      <c r="H19" s="193" t="s">
        <v>181</v>
      </c>
      <c r="I19" s="193" t="s">
        <v>181</v>
      </c>
      <c r="J19" s="193"/>
      <c r="K19" s="193" t="s">
        <v>181</v>
      </c>
      <c r="L19" s="193" t="s">
        <v>181</v>
      </c>
      <c r="M19" s="193" t="s">
        <v>477</v>
      </c>
      <c r="N19" s="193" t="s">
        <v>479</v>
      </c>
      <c r="O19" s="193"/>
      <c r="P19" s="193" t="s">
        <v>29</v>
      </c>
      <c r="Q19" s="193" t="s">
        <v>29</v>
      </c>
      <c r="R19" s="193" t="s">
        <v>29</v>
      </c>
      <c r="S19" s="193" t="s">
        <v>29</v>
      </c>
      <c r="T19" s="193" t="s">
        <v>29</v>
      </c>
    </row>
    <row r="20" ht="19.5" customHeight="1" spans="1:20">
      <c r="A20" s="202" t="s">
        <v>182</v>
      </c>
      <c r="B20" s="202"/>
      <c r="C20" s="202"/>
      <c r="D20" s="202" t="s">
        <v>183</v>
      </c>
      <c r="E20" s="193" t="s">
        <v>29</v>
      </c>
      <c r="F20" s="193" t="s">
        <v>29</v>
      </c>
      <c r="G20" s="193" t="s">
        <v>29</v>
      </c>
      <c r="H20" s="193" t="s">
        <v>185</v>
      </c>
      <c r="I20" s="193" t="s">
        <v>185</v>
      </c>
      <c r="J20" s="193"/>
      <c r="K20" s="193" t="s">
        <v>185</v>
      </c>
      <c r="L20" s="193" t="s">
        <v>185</v>
      </c>
      <c r="M20" s="193" t="s">
        <v>29</v>
      </c>
      <c r="N20" s="193" t="s">
        <v>185</v>
      </c>
      <c r="O20" s="193"/>
      <c r="P20" s="193" t="s">
        <v>29</v>
      </c>
      <c r="Q20" s="193" t="s">
        <v>29</v>
      </c>
      <c r="R20" s="193" t="s">
        <v>29</v>
      </c>
      <c r="S20" s="193" t="s">
        <v>29</v>
      </c>
      <c r="T20" s="193" t="s">
        <v>29</v>
      </c>
    </row>
    <row r="21" ht="19.5" customHeight="1" spans="1:20">
      <c r="A21" s="202" t="s">
        <v>480</v>
      </c>
      <c r="B21" s="202"/>
      <c r="C21" s="202"/>
      <c r="D21" s="202" t="s">
        <v>481</v>
      </c>
      <c r="E21" s="193" t="s">
        <v>29</v>
      </c>
      <c r="F21" s="193" t="s">
        <v>29</v>
      </c>
      <c r="G21" s="193" t="s">
        <v>29</v>
      </c>
      <c r="H21" s="193"/>
      <c r="I21" s="193"/>
      <c r="J21" s="193"/>
      <c r="K21" s="193"/>
      <c r="L21" s="193"/>
      <c r="M21" s="193"/>
      <c r="N21" s="193"/>
      <c r="O21" s="193"/>
      <c r="P21" s="193" t="s">
        <v>29</v>
      </c>
      <c r="Q21" s="193" t="s">
        <v>29</v>
      </c>
      <c r="R21" s="193"/>
      <c r="S21" s="193"/>
      <c r="T21" s="193"/>
    </row>
    <row r="22" ht="19.5" customHeight="1" spans="1:20">
      <c r="A22" s="202" t="s">
        <v>482</v>
      </c>
      <c r="B22" s="202"/>
      <c r="C22" s="202"/>
      <c r="D22" s="202" t="s">
        <v>483</v>
      </c>
      <c r="E22" s="193" t="s">
        <v>29</v>
      </c>
      <c r="F22" s="193" t="s">
        <v>29</v>
      </c>
      <c r="G22" s="193" t="s">
        <v>29</v>
      </c>
      <c r="H22" s="193"/>
      <c r="I22" s="193"/>
      <c r="J22" s="193"/>
      <c r="K22" s="193"/>
      <c r="L22" s="193"/>
      <c r="M22" s="193"/>
      <c r="N22" s="193"/>
      <c r="O22" s="193"/>
      <c r="P22" s="193" t="s">
        <v>29</v>
      </c>
      <c r="Q22" s="193" t="s">
        <v>29</v>
      </c>
      <c r="R22" s="193"/>
      <c r="S22" s="193"/>
      <c r="T22" s="193"/>
    </row>
    <row r="23" ht="19.5" customHeight="1" spans="1:20">
      <c r="A23" s="202" t="s">
        <v>186</v>
      </c>
      <c r="B23" s="202"/>
      <c r="C23" s="202"/>
      <c r="D23" s="202" t="s">
        <v>187</v>
      </c>
      <c r="E23" s="193" t="s">
        <v>29</v>
      </c>
      <c r="F23" s="193" t="s">
        <v>29</v>
      </c>
      <c r="G23" s="193" t="s">
        <v>29</v>
      </c>
      <c r="H23" s="193" t="s">
        <v>188</v>
      </c>
      <c r="I23" s="193" t="s">
        <v>188</v>
      </c>
      <c r="J23" s="193"/>
      <c r="K23" s="193" t="s">
        <v>188</v>
      </c>
      <c r="L23" s="193" t="s">
        <v>188</v>
      </c>
      <c r="M23" s="193" t="s">
        <v>484</v>
      </c>
      <c r="N23" s="193" t="s">
        <v>485</v>
      </c>
      <c r="O23" s="193"/>
      <c r="P23" s="193" t="s">
        <v>29</v>
      </c>
      <c r="Q23" s="193" t="s">
        <v>29</v>
      </c>
      <c r="R23" s="193" t="s">
        <v>29</v>
      </c>
      <c r="S23" s="193" t="s">
        <v>29</v>
      </c>
      <c r="T23" s="193" t="s">
        <v>29</v>
      </c>
    </row>
    <row r="24" ht="19.5" customHeight="1" spans="1:20">
      <c r="A24" s="202" t="s">
        <v>189</v>
      </c>
      <c r="B24" s="202"/>
      <c r="C24" s="202"/>
      <c r="D24" s="202" t="s">
        <v>160</v>
      </c>
      <c r="E24" s="193" t="s">
        <v>29</v>
      </c>
      <c r="F24" s="193" t="s">
        <v>29</v>
      </c>
      <c r="G24" s="193" t="s">
        <v>29</v>
      </c>
      <c r="H24" s="193" t="s">
        <v>188</v>
      </c>
      <c r="I24" s="193" t="s">
        <v>188</v>
      </c>
      <c r="J24" s="193"/>
      <c r="K24" s="193" t="s">
        <v>188</v>
      </c>
      <c r="L24" s="193" t="s">
        <v>188</v>
      </c>
      <c r="M24" s="193" t="s">
        <v>484</v>
      </c>
      <c r="N24" s="193" t="s">
        <v>485</v>
      </c>
      <c r="O24" s="193"/>
      <c r="P24" s="193" t="s">
        <v>29</v>
      </c>
      <c r="Q24" s="193" t="s">
        <v>29</v>
      </c>
      <c r="R24" s="193" t="s">
        <v>29</v>
      </c>
      <c r="S24" s="193" t="s">
        <v>29</v>
      </c>
      <c r="T24" s="193" t="s">
        <v>29</v>
      </c>
    </row>
    <row r="25" ht="19.5" customHeight="1" spans="1:20">
      <c r="A25" s="202" t="s">
        <v>486</v>
      </c>
      <c r="B25" s="202"/>
      <c r="C25" s="202"/>
      <c r="D25" s="202" t="s">
        <v>487</v>
      </c>
      <c r="E25" s="193" t="s">
        <v>29</v>
      </c>
      <c r="F25" s="193" t="s">
        <v>29</v>
      </c>
      <c r="G25" s="193" t="s">
        <v>29</v>
      </c>
      <c r="H25" s="193"/>
      <c r="I25" s="193"/>
      <c r="J25" s="193"/>
      <c r="K25" s="193"/>
      <c r="L25" s="193"/>
      <c r="M25" s="193"/>
      <c r="N25" s="193"/>
      <c r="O25" s="193"/>
      <c r="P25" s="193" t="s">
        <v>29</v>
      </c>
      <c r="Q25" s="193" t="s">
        <v>29</v>
      </c>
      <c r="R25" s="193"/>
      <c r="S25" s="193"/>
      <c r="T25" s="193"/>
    </row>
    <row r="26" ht="19.5" customHeight="1" spans="1:20">
      <c r="A26" s="202" t="s">
        <v>190</v>
      </c>
      <c r="B26" s="202"/>
      <c r="C26" s="202"/>
      <c r="D26" s="202" t="s">
        <v>191</v>
      </c>
      <c r="E26" s="193" t="s">
        <v>29</v>
      </c>
      <c r="F26" s="193" t="s">
        <v>29</v>
      </c>
      <c r="G26" s="193" t="s">
        <v>29</v>
      </c>
      <c r="H26" s="193" t="s">
        <v>192</v>
      </c>
      <c r="I26" s="193"/>
      <c r="J26" s="193" t="s">
        <v>192</v>
      </c>
      <c r="K26" s="193" t="s">
        <v>192</v>
      </c>
      <c r="L26" s="193"/>
      <c r="M26" s="193"/>
      <c r="N26" s="193"/>
      <c r="O26" s="193" t="s">
        <v>192</v>
      </c>
      <c r="P26" s="193" t="s">
        <v>29</v>
      </c>
      <c r="Q26" s="193" t="s">
        <v>29</v>
      </c>
      <c r="R26" s="193" t="s">
        <v>29</v>
      </c>
      <c r="S26" s="193" t="s">
        <v>29</v>
      </c>
      <c r="T26" s="193" t="s">
        <v>29</v>
      </c>
    </row>
    <row r="27" ht="19.5" customHeight="1" spans="1:20">
      <c r="A27" s="202" t="s">
        <v>193</v>
      </c>
      <c r="B27" s="202"/>
      <c r="C27" s="202"/>
      <c r="D27" s="202" t="s">
        <v>194</v>
      </c>
      <c r="E27" s="193" t="s">
        <v>29</v>
      </c>
      <c r="F27" s="193" t="s">
        <v>29</v>
      </c>
      <c r="G27" s="193" t="s">
        <v>29</v>
      </c>
      <c r="H27" s="193" t="s">
        <v>192</v>
      </c>
      <c r="I27" s="193"/>
      <c r="J27" s="193" t="s">
        <v>192</v>
      </c>
      <c r="K27" s="193" t="s">
        <v>192</v>
      </c>
      <c r="L27" s="193"/>
      <c r="M27" s="193"/>
      <c r="N27" s="193"/>
      <c r="O27" s="193" t="s">
        <v>192</v>
      </c>
      <c r="P27" s="193" t="s">
        <v>29</v>
      </c>
      <c r="Q27" s="193" t="s">
        <v>29</v>
      </c>
      <c r="R27" s="193" t="s">
        <v>29</v>
      </c>
      <c r="S27" s="193" t="s">
        <v>29</v>
      </c>
      <c r="T27" s="193" t="s">
        <v>29</v>
      </c>
    </row>
    <row r="28" ht="19.5" customHeight="1" spans="1:20">
      <c r="A28" s="202" t="s">
        <v>195</v>
      </c>
      <c r="B28" s="202"/>
      <c r="C28" s="202"/>
      <c r="D28" s="202" t="s">
        <v>196</v>
      </c>
      <c r="E28" s="193" t="s">
        <v>29</v>
      </c>
      <c r="F28" s="193" t="s">
        <v>29</v>
      </c>
      <c r="G28" s="193" t="s">
        <v>29</v>
      </c>
      <c r="H28" s="193" t="s">
        <v>197</v>
      </c>
      <c r="I28" s="193" t="s">
        <v>197</v>
      </c>
      <c r="J28" s="193"/>
      <c r="K28" s="193" t="s">
        <v>197</v>
      </c>
      <c r="L28" s="193" t="s">
        <v>197</v>
      </c>
      <c r="M28" s="193" t="s">
        <v>488</v>
      </c>
      <c r="N28" s="193" t="s">
        <v>489</v>
      </c>
      <c r="O28" s="193"/>
      <c r="P28" s="193" t="s">
        <v>29</v>
      </c>
      <c r="Q28" s="193" t="s">
        <v>29</v>
      </c>
      <c r="R28" s="193" t="s">
        <v>29</v>
      </c>
      <c r="S28" s="193" t="s">
        <v>29</v>
      </c>
      <c r="T28" s="193" t="s">
        <v>29</v>
      </c>
    </row>
    <row r="29" ht="19.5" customHeight="1" spans="1:20">
      <c r="A29" s="202" t="s">
        <v>198</v>
      </c>
      <c r="B29" s="202"/>
      <c r="C29" s="202"/>
      <c r="D29" s="202" t="s">
        <v>160</v>
      </c>
      <c r="E29" s="193" t="s">
        <v>29</v>
      </c>
      <c r="F29" s="193" t="s">
        <v>29</v>
      </c>
      <c r="G29" s="193" t="s">
        <v>29</v>
      </c>
      <c r="H29" s="193" t="s">
        <v>197</v>
      </c>
      <c r="I29" s="193" t="s">
        <v>197</v>
      </c>
      <c r="J29" s="193"/>
      <c r="K29" s="193" t="s">
        <v>197</v>
      </c>
      <c r="L29" s="193" t="s">
        <v>197</v>
      </c>
      <c r="M29" s="193" t="s">
        <v>488</v>
      </c>
      <c r="N29" s="193" t="s">
        <v>489</v>
      </c>
      <c r="O29" s="193"/>
      <c r="P29" s="193" t="s">
        <v>29</v>
      </c>
      <c r="Q29" s="193" t="s">
        <v>29</v>
      </c>
      <c r="R29" s="193" t="s">
        <v>29</v>
      </c>
      <c r="S29" s="193" t="s">
        <v>29</v>
      </c>
      <c r="T29" s="193" t="s">
        <v>29</v>
      </c>
    </row>
    <row r="30" ht="19.5" customHeight="1" spans="1:20">
      <c r="A30" s="202" t="s">
        <v>490</v>
      </c>
      <c r="B30" s="202"/>
      <c r="C30" s="202"/>
      <c r="D30" s="202" t="s">
        <v>491</v>
      </c>
      <c r="E30" s="193" t="s">
        <v>29</v>
      </c>
      <c r="F30" s="193" t="s">
        <v>29</v>
      </c>
      <c r="G30" s="193" t="s">
        <v>29</v>
      </c>
      <c r="H30" s="193"/>
      <c r="I30" s="193"/>
      <c r="J30" s="193"/>
      <c r="K30" s="193"/>
      <c r="L30" s="193"/>
      <c r="M30" s="193"/>
      <c r="N30" s="193"/>
      <c r="O30" s="193"/>
      <c r="P30" s="193" t="s">
        <v>29</v>
      </c>
      <c r="Q30" s="193" t="s">
        <v>29</v>
      </c>
      <c r="R30" s="193"/>
      <c r="S30" s="193"/>
      <c r="T30" s="193"/>
    </row>
    <row r="31" ht="19.5" customHeight="1" spans="1:20">
      <c r="A31" s="202" t="s">
        <v>199</v>
      </c>
      <c r="B31" s="202"/>
      <c r="C31" s="202"/>
      <c r="D31" s="202" t="s">
        <v>200</v>
      </c>
      <c r="E31" s="193" t="s">
        <v>29</v>
      </c>
      <c r="F31" s="193" t="s">
        <v>29</v>
      </c>
      <c r="G31" s="193" t="s">
        <v>29</v>
      </c>
      <c r="H31" s="193" t="s">
        <v>201</v>
      </c>
      <c r="I31" s="193"/>
      <c r="J31" s="193" t="s">
        <v>201</v>
      </c>
      <c r="K31" s="193" t="s">
        <v>201</v>
      </c>
      <c r="L31" s="193"/>
      <c r="M31" s="193"/>
      <c r="N31" s="193"/>
      <c r="O31" s="193" t="s">
        <v>201</v>
      </c>
      <c r="P31" s="193" t="s">
        <v>29</v>
      </c>
      <c r="Q31" s="193" t="s">
        <v>29</v>
      </c>
      <c r="R31" s="193" t="s">
        <v>29</v>
      </c>
      <c r="S31" s="193" t="s">
        <v>29</v>
      </c>
      <c r="T31" s="193" t="s">
        <v>29</v>
      </c>
    </row>
    <row r="32" ht="19.5" customHeight="1" spans="1:20">
      <c r="A32" s="202" t="s">
        <v>202</v>
      </c>
      <c r="B32" s="202"/>
      <c r="C32" s="202"/>
      <c r="D32" s="202" t="s">
        <v>203</v>
      </c>
      <c r="E32" s="193" t="s">
        <v>29</v>
      </c>
      <c r="F32" s="193" t="s">
        <v>29</v>
      </c>
      <c r="G32" s="193" t="s">
        <v>29</v>
      </c>
      <c r="H32" s="193" t="s">
        <v>201</v>
      </c>
      <c r="I32" s="193"/>
      <c r="J32" s="193" t="s">
        <v>201</v>
      </c>
      <c r="K32" s="193" t="s">
        <v>201</v>
      </c>
      <c r="L32" s="193"/>
      <c r="M32" s="193"/>
      <c r="N32" s="193"/>
      <c r="O32" s="193" t="s">
        <v>201</v>
      </c>
      <c r="P32" s="193" t="s">
        <v>29</v>
      </c>
      <c r="Q32" s="193" t="s">
        <v>29</v>
      </c>
      <c r="R32" s="193" t="s">
        <v>29</v>
      </c>
      <c r="S32" s="193" t="s">
        <v>29</v>
      </c>
      <c r="T32" s="193" t="s">
        <v>29</v>
      </c>
    </row>
    <row r="33" ht="19.5" customHeight="1" spans="1:20">
      <c r="A33" s="202" t="s">
        <v>492</v>
      </c>
      <c r="B33" s="202"/>
      <c r="C33" s="202"/>
      <c r="D33" s="202" t="s">
        <v>493</v>
      </c>
      <c r="E33" s="193" t="s">
        <v>29</v>
      </c>
      <c r="F33" s="193" t="s">
        <v>29</v>
      </c>
      <c r="G33" s="193" t="s">
        <v>29</v>
      </c>
      <c r="H33" s="193"/>
      <c r="I33" s="193"/>
      <c r="J33" s="193"/>
      <c r="K33" s="193"/>
      <c r="L33" s="193"/>
      <c r="M33" s="193"/>
      <c r="N33" s="193"/>
      <c r="O33" s="193"/>
      <c r="P33" s="193" t="s">
        <v>29</v>
      </c>
      <c r="Q33" s="193" t="s">
        <v>29</v>
      </c>
      <c r="R33" s="193"/>
      <c r="S33" s="193"/>
      <c r="T33" s="193"/>
    </row>
    <row r="34" ht="19.5" customHeight="1" spans="1:20">
      <c r="A34" s="202" t="s">
        <v>494</v>
      </c>
      <c r="B34" s="202"/>
      <c r="C34" s="202"/>
      <c r="D34" s="202" t="s">
        <v>495</v>
      </c>
      <c r="E34" s="193" t="s">
        <v>29</v>
      </c>
      <c r="F34" s="193" t="s">
        <v>29</v>
      </c>
      <c r="G34" s="193" t="s">
        <v>29</v>
      </c>
      <c r="H34" s="193"/>
      <c r="I34" s="193"/>
      <c r="J34" s="193"/>
      <c r="K34" s="193"/>
      <c r="L34" s="193"/>
      <c r="M34" s="193"/>
      <c r="N34" s="193"/>
      <c r="O34" s="193"/>
      <c r="P34" s="193" t="s">
        <v>29</v>
      </c>
      <c r="Q34" s="193" t="s">
        <v>29</v>
      </c>
      <c r="R34" s="193"/>
      <c r="S34" s="193"/>
      <c r="T34" s="193"/>
    </row>
    <row r="35" ht="19.5" customHeight="1" spans="1:20">
      <c r="A35" s="202" t="s">
        <v>204</v>
      </c>
      <c r="B35" s="202"/>
      <c r="C35" s="202"/>
      <c r="D35" s="202" t="s">
        <v>205</v>
      </c>
      <c r="E35" s="193" t="s">
        <v>29</v>
      </c>
      <c r="F35" s="193" t="s">
        <v>29</v>
      </c>
      <c r="G35" s="193" t="s">
        <v>29</v>
      </c>
      <c r="H35" s="193" t="s">
        <v>206</v>
      </c>
      <c r="I35" s="193"/>
      <c r="J35" s="193" t="s">
        <v>206</v>
      </c>
      <c r="K35" s="193" t="s">
        <v>206</v>
      </c>
      <c r="L35" s="193"/>
      <c r="M35" s="193"/>
      <c r="N35" s="193"/>
      <c r="O35" s="193" t="s">
        <v>206</v>
      </c>
      <c r="P35" s="193" t="s">
        <v>29</v>
      </c>
      <c r="Q35" s="193" t="s">
        <v>29</v>
      </c>
      <c r="R35" s="193" t="s">
        <v>29</v>
      </c>
      <c r="S35" s="193" t="s">
        <v>29</v>
      </c>
      <c r="T35" s="193" t="s">
        <v>29</v>
      </c>
    </row>
    <row r="36" ht="19.5" customHeight="1" spans="1:20">
      <c r="A36" s="202" t="s">
        <v>207</v>
      </c>
      <c r="B36" s="202"/>
      <c r="C36" s="202"/>
      <c r="D36" s="202" t="s">
        <v>205</v>
      </c>
      <c r="E36" s="193" t="s">
        <v>29</v>
      </c>
      <c r="F36" s="193" t="s">
        <v>29</v>
      </c>
      <c r="G36" s="193" t="s">
        <v>29</v>
      </c>
      <c r="H36" s="193" t="s">
        <v>206</v>
      </c>
      <c r="I36" s="193"/>
      <c r="J36" s="193" t="s">
        <v>206</v>
      </c>
      <c r="K36" s="193" t="s">
        <v>206</v>
      </c>
      <c r="L36" s="193"/>
      <c r="M36" s="193"/>
      <c r="N36" s="193"/>
      <c r="O36" s="193" t="s">
        <v>206</v>
      </c>
      <c r="P36" s="193" t="s">
        <v>29</v>
      </c>
      <c r="Q36" s="193" t="s">
        <v>29</v>
      </c>
      <c r="R36" s="193" t="s">
        <v>29</v>
      </c>
      <c r="S36" s="193" t="s">
        <v>29</v>
      </c>
      <c r="T36" s="193" t="s">
        <v>29</v>
      </c>
    </row>
    <row r="37" ht="19.5" customHeight="1" spans="1:20">
      <c r="A37" s="202" t="s">
        <v>496</v>
      </c>
      <c r="B37" s="202"/>
      <c r="C37" s="202"/>
      <c r="D37" s="202" t="s">
        <v>497</v>
      </c>
      <c r="E37" s="193" t="s">
        <v>29</v>
      </c>
      <c r="F37" s="193" t="s">
        <v>29</v>
      </c>
      <c r="G37" s="193" t="s">
        <v>29</v>
      </c>
      <c r="H37" s="193"/>
      <c r="I37" s="193"/>
      <c r="J37" s="193"/>
      <c r="K37" s="193"/>
      <c r="L37" s="193"/>
      <c r="M37" s="193"/>
      <c r="N37" s="193"/>
      <c r="O37" s="193"/>
      <c r="P37" s="193" t="s">
        <v>29</v>
      </c>
      <c r="Q37" s="193" t="s">
        <v>29</v>
      </c>
      <c r="R37" s="193"/>
      <c r="S37" s="193"/>
      <c r="T37" s="193"/>
    </row>
    <row r="38" ht="19.5" customHeight="1" spans="1:20">
      <c r="A38" s="202" t="s">
        <v>498</v>
      </c>
      <c r="B38" s="202"/>
      <c r="C38" s="202"/>
      <c r="D38" s="202" t="s">
        <v>499</v>
      </c>
      <c r="E38" s="193" t="s">
        <v>29</v>
      </c>
      <c r="F38" s="193" t="s">
        <v>29</v>
      </c>
      <c r="G38" s="193" t="s">
        <v>29</v>
      </c>
      <c r="H38" s="193"/>
      <c r="I38" s="193"/>
      <c r="J38" s="193"/>
      <c r="K38" s="193"/>
      <c r="L38" s="193"/>
      <c r="M38" s="193"/>
      <c r="N38" s="193"/>
      <c r="O38" s="193"/>
      <c r="P38" s="193" t="s">
        <v>29</v>
      </c>
      <c r="Q38" s="193" t="s">
        <v>29</v>
      </c>
      <c r="R38" s="193"/>
      <c r="S38" s="193"/>
      <c r="T38" s="193"/>
    </row>
    <row r="39" ht="19.5" customHeight="1" spans="1:20">
      <c r="A39" s="202" t="s">
        <v>500</v>
      </c>
      <c r="B39" s="202"/>
      <c r="C39" s="202"/>
      <c r="D39" s="202" t="s">
        <v>160</v>
      </c>
      <c r="E39" s="193" t="s">
        <v>29</v>
      </c>
      <c r="F39" s="193" t="s">
        <v>29</v>
      </c>
      <c r="G39" s="193" t="s">
        <v>29</v>
      </c>
      <c r="H39" s="193"/>
      <c r="I39" s="193"/>
      <c r="J39" s="193"/>
      <c r="K39" s="193"/>
      <c r="L39" s="193"/>
      <c r="M39" s="193"/>
      <c r="N39" s="193"/>
      <c r="O39" s="193"/>
      <c r="P39" s="193" t="s">
        <v>29</v>
      </c>
      <c r="Q39" s="193" t="s">
        <v>29</v>
      </c>
      <c r="R39" s="193"/>
      <c r="S39" s="193"/>
      <c r="T39" s="193"/>
    </row>
    <row r="40" ht="19.5" customHeight="1" spans="1:20">
      <c r="A40" s="202" t="s">
        <v>501</v>
      </c>
      <c r="B40" s="202"/>
      <c r="C40" s="202"/>
      <c r="D40" s="202" t="s">
        <v>502</v>
      </c>
      <c r="E40" s="193" t="s">
        <v>29</v>
      </c>
      <c r="F40" s="193" t="s">
        <v>29</v>
      </c>
      <c r="G40" s="193" t="s">
        <v>29</v>
      </c>
      <c r="H40" s="193"/>
      <c r="I40" s="193"/>
      <c r="J40" s="193"/>
      <c r="K40" s="193"/>
      <c r="L40" s="193"/>
      <c r="M40" s="193"/>
      <c r="N40" s="193"/>
      <c r="O40" s="193"/>
      <c r="P40" s="193" t="s">
        <v>29</v>
      </c>
      <c r="Q40" s="193" t="s">
        <v>29</v>
      </c>
      <c r="R40" s="193"/>
      <c r="S40" s="193"/>
      <c r="T40" s="193"/>
    </row>
    <row r="41" ht="19.5" customHeight="1" spans="1:20">
      <c r="A41" s="202" t="s">
        <v>208</v>
      </c>
      <c r="B41" s="202"/>
      <c r="C41" s="202"/>
      <c r="D41" s="202" t="s">
        <v>209</v>
      </c>
      <c r="E41" s="193" t="s">
        <v>29</v>
      </c>
      <c r="F41" s="193" t="s">
        <v>29</v>
      </c>
      <c r="G41" s="193" t="s">
        <v>29</v>
      </c>
      <c r="H41" s="193" t="s">
        <v>44</v>
      </c>
      <c r="I41" s="193" t="s">
        <v>44</v>
      </c>
      <c r="J41" s="193"/>
      <c r="K41" s="193" t="s">
        <v>44</v>
      </c>
      <c r="L41" s="193" t="s">
        <v>44</v>
      </c>
      <c r="M41" s="193" t="s">
        <v>503</v>
      </c>
      <c r="N41" s="193" t="s">
        <v>504</v>
      </c>
      <c r="O41" s="193"/>
      <c r="P41" s="193" t="s">
        <v>29</v>
      </c>
      <c r="Q41" s="193" t="s">
        <v>29</v>
      </c>
      <c r="R41" s="193" t="s">
        <v>29</v>
      </c>
      <c r="S41" s="193" t="s">
        <v>29</v>
      </c>
      <c r="T41" s="193" t="s">
        <v>29</v>
      </c>
    </row>
    <row r="42" ht="19.5" customHeight="1" spans="1:20">
      <c r="A42" s="202" t="s">
        <v>210</v>
      </c>
      <c r="B42" s="202"/>
      <c r="C42" s="202"/>
      <c r="D42" s="202" t="s">
        <v>211</v>
      </c>
      <c r="E42" s="193" t="s">
        <v>29</v>
      </c>
      <c r="F42" s="193" t="s">
        <v>29</v>
      </c>
      <c r="G42" s="193" t="s">
        <v>29</v>
      </c>
      <c r="H42" s="193" t="s">
        <v>44</v>
      </c>
      <c r="I42" s="193" t="s">
        <v>44</v>
      </c>
      <c r="J42" s="193"/>
      <c r="K42" s="193" t="s">
        <v>44</v>
      </c>
      <c r="L42" s="193" t="s">
        <v>44</v>
      </c>
      <c r="M42" s="193" t="s">
        <v>503</v>
      </c>
      <c r="N42" s="193" t="s">
        <v>504</v>
      </c>
      <c r="O42" s="193"/>
      <c r="P42" s="193" t="s">
        <v>29</v>
      </c>
      <c r="Q42" s="193" t="s">
        <v>29</v>
      </c>
      <c r="R42" s="193" t="s">
        <v>29</v>
      </c>
      <c r="S42" s="193" t="s">
        <v>29</v>
      </c>
      <c r="T42" s="193" t="s">
        <v>29</v>
      </c>
    </row>
    <row r="43" ht="19.5" customHeight="1" spans="1:20">
      <c r="A43" s="202" t="s">
        <v>212</v>
      </c>
      <c r="B43" s="202"/>
      <c r="C43" s="202"/>
      <c r="D43" s="202" t="s">
        <v>160</v>
      </c>
      <c r="E43" s="193" t="s">
        <v>29</v>
      </c>
      <c r="F43" s="193" t="s">
        <v>29</v>
      </c>
      <c r="G43" s="193" t="s">
        <v>29</v>
      </c>
      <c r="H43" s="193" t="s">
        <v>44</v>
      </c>
      <c r="I43" s="193" t="s">
        <v>44</v>
      </c>
      <c r="J43" s="193"/>
      <c r="K43" s="193" t="s">
        <v>44</v>
      </c>
      <c r="L43" s="193" t="s">
        <v>44</v>
      </c>
      <c r="M43" s="193" t="s">
        <v>503</v>
      </c>
      <c r="N43" s="193" t="s">
        <v>504</v>
      </c>
      <c r="O43" s="193"/>
      <c r="P43" s="193" t="s">
        <v>29</v>
      </c>
      <c r="Q43" s="193" t="s">
        <v>29</v>
      </c>
      <c r="R43" s="193" t="s">
        <v>29</v>
      </c>
      <c r="S43" s="193" t="s">
        <v>29</v>
      </c>
      <c r="T43" s="193" t="s">
        <v>29</v>
      </c>
    </row>
    <row r="44" ht="19.5" customHeight="1" spans="1:20">
      <c r="A44" s="202" t="s">
        <v>213</v>
      </c>
      <c r="B44" s="202"/>
      <c r="C44" s="202"/>
      <c r="D44" s="202" t="s">
        <v>214</v>
      </c>
      <c r="E44" s="193" t="s">
        <v>29</v>
      </c>
      <c r="F44" s="193" t="s">
        <v>29</v>
      </c>
      <c r="G44" s="193" t="s">
        <v>29</v>
      </c>
      <c r="H44" s="193" t="s">
        <v>50</v>
      </c>
      <c r="I44" s="193" t="s">
        <v>414</v>
      </c>
      <c r="J44" s="193" t="s">
        <v>415</v>
      </c>
      <c r="K44" s="193" t="s">
        <v>50</v>
      </c>
      <c r="L44" s="193" t="s">
        <v>414</v>
      </c>
      <c r="M44" s="193" t="s">
        <v>505</v>
      </c>
      <c r="N44" s="193" t="s">
        <v>506</v>
      </c>
      <c r="O44" s="193" t="s">
        <v>415</v>
      </c>
      <c r="P44" s="193" t="s">
        <v>29</v>
      </c>
      <c r="Q44" s="193" t="s">
        <v>29</v>
      </c>
      <c r="R44" s="193" t="s">
        <v>29</v>
      </c>
      <c r="S44" s="193" t="s">
        <v>29</v>
      </c>
      <c r="T44" s="193" t="s">
        <v>29</v>
      </c>
    </row>
    <row r="45" ht="19.5" customHeight="1" spans="1:20">
      <c r="A45" s="202" t="s">
        <v>215</v>
      </c>
      <c r="B45" s="202"/>
      <c r="C45" s="202"/>
      <c r="D45" s="202" t="s">
        <v>216</v>
      </c>
      <c r="E45" s="193" t="s">
        <v>29</v>
      </c>
      <c r="F45" s="193" t="s">
        <v>29</v>
      </c>
      <c r="G45" s="193" t="s">
        <v>29</v>
      </c>
      <c r="H45" s="193" t="s">
        <v>217</v>
      </c>
      <c r="I45" s="193" t="s">
        <v>219</v>
      </c>
      <c r="J45" s="193" t="s">
        <v>222</v>
      </c>
      <c r="K45" s="193" t="s">
        <v>217</v>
      </c>
      <c r="L45" s="193" t="s">
        <v>219</v>
      </c>
      <c r="M45" s="193" t="s">
        <v>507</v>
      </c>
      <c r="N45" s="193" t="s">
        <v>506</v>
      </c>
      <c r="O45" s="193" t="s">
        <v>222</v>
      </c>
      <c r="P45" s="193" t="s">
        <v>29</v>
      </c>
      <c r="Q45" s="193" t="s">
        <v>29</v>
      </c>
      <c r="R45" s="193" t="s">
        <v>29</v>
      </c>
      <c r="S45" s="193" t="s">
        <v>29</v>
      </c>
      <c r="T45" s="193" t="s">
        <v>29</v>
      </c>
    </row>
    <row r="46" ht="19.5" customHeight="1" spans="1:20">
      <c r="A46" s="202" t="s">
        <v>218</v>
      </c>
      <c r="B46" s="202"/>
      <c r="C46" s="202"/>
      <c r="D46" s="202" t="s">
        <v>160</v>
      </c>
      <c r="E46" s="193" t="s">
        <v>29</v>
      </c>
      <c r="F46" s="193" t="s">
        <v>29</v>
      </c>
      <c r="G46" s="193" t="s">
        <v>29</v>
      </c>
      <c r="H46" s="193" t="s">
        <v>219</v>
      </c>
      <c r="I46" s="193" t="s">
        <v>219</v>
      </c>
      <c r="J46" s="193"/>
      <c r="K46" s="193" t="s">
        <v>219</v>
      </c>
      <c r="L46" s="193" t="s">
        <v>219</v>
      </c>
      <c r="M46" s="193" t="s">
        <v>507</v>
      </c>
      <c r="N46" s="193" t="s">
        <v>506</v>
      </c>
      <c r="O46" s="193"/>
      <c r="P46" s="193" t="s">
        <v>29</v>
      </c>
      <c r="Q46" s="193" t="s">
        <v>29</v>
      </c>
      <c r="R46" s="193" t="s">
        <v>29</v>
      </c>
      <c r="S46" s="193" t="s">
        <v>29</v>
      </c>
      <c r="T46" s="193" t="s">
        <v>29</v>
      </c>
    </row>
    <row r="47" ht="19.5" customHeight="1" spans="1:20">
      <c r="A47" s="202" t="s">
        <v>220</v>
      </c>
      <c r="B47" s="202"/>
      <c r="C47" s="202"/>
      <c r="D47" s="202" t="s">
        <v>221</v>
      </c>
      <c r="E47" s="193" t="s">
        <v>29</v>
      </c>
      <c r="F47" s="193" t="s">
        <v>29</v>
      </c>
      <c r="G47" s="193" t="s">
        <v>29</v>
      </c>
      <c r="H47" s="193" t="s">
        <v>222</v>
      </c>
      <c r="I47" s="193"/>
      <c r="J47" s="193" t="s">
        <v>222</v>
      </c>
      <c r="K47" s="193" t="s">
        <v>222</v>
      </c>
      <c r="L47" s="193"/>
      <c r="M47" s="193"/>
      <c r="N47" s="193"/>
      <c r="O47" s="193" t="s">
        <v>222</v>
      </c>
      <c r="P47" s="193" t="s">
        <v>29</v>
      </c>
      <c r="Q47" s="193" t="s">
        <v>29</v>
      </c>
      <c r="R47" s="193" t="s">
        <v>29</v>
      </c>
      <c r="S47" s="193" t="s">
        <v>29</v>
      </c>
      <c r="T47" s="193" t="s">
        <v>29</v>
      </c>
    </row>
    <row r="48" ht="19.5" customHeight="1" spans="1:20">
      <c r="A48" s="202" t="s">
        <v>508</v>
      </c>
      <c r="B48" s="202"/>
      <c r="C48" s="202"/>
      <c r="D48" s="202" t="s">
        <v>509</v>
      </c>
      <c r="E48" s="193" t="s">
        <v>29</v>
      </c>
      <c r="F48" s="193" t="s">
        <v>29</v>
      </c>
      <c r="G48" s="193" t="s">
        <v>29</v>
      </c>
      <c r="H48" s="193"/>
      <c r="I48" s="193"/>
      <c r="J48" s="193"/>
      <c r="K48" s="193"/>
      <c r="L48" s="193"/>
      <c r="M48" s="193"/>
      <c r="N48" s="193"/>
      <c r="O48" s="193"/>
      <c r="P48" s="193" t="s">
        <v>29</v>
      </c>
      <c r="Q48" s="193" t="s">
        <v>29</v>
      </c>
      <c r="R48" s="193"/>
      <c r="S48" s="193"/>
      <c r="T48" s="193"/>
    </row>
    <row r="49" ht="19.5" customHeight="1" spans="1:20">
      <c r="A49" s="202" t="s">
        <v>510</v>
      </c>
      <c r="B49" s="202"/>
      <c r="C49" s="202"/>
      <c r="D49" s="202" t="s">
        <v>511</v>
      </c>
      <c r="E49" s="193" t="s">
        <v>29</v>
      </c>
      <c r="F49" s="193" t="s">
        <v>29</v>
      </c>
      <c r="G49" s="193" t="s">
        <v>29</v>
      </c>
      <c r="H49" s="193"/>
      <c r="I49" s="193"/>
      <c r="J49" s="193"/>
      <c r="K49" s="193"/>
      <c r="L49" s="193"/>
      <c r="M49" s="193"/>
      <c r="N49" s="193"/>
      <c r="O49" s="193"/>
      <c r="P49" s="193" t="s">
        <v>29</v>
      </c>
      <c r="Q49" s="193" t="s">
        <v>29</v>
      </c>
      <c r="R49" s="193"/>
      <c r="S49" s="193"/>
      <c r="T49" s="193"/>
    </row>
    <row r="50" ht="19.5" customHeight="1" spans="1:20">
      <c r="A50" s="202" t="s">
        <v>223</v>
      </c>
      <c r="B50" s="202"/>
      <c r="C50" s="202"/>
      <c r="D50" s="202" t="s">
        <v>224</v>
      </c>
      <c r="E50" s="193" t="s">
        <v>29</v>
      </c>
      <c r="F50" s="193" t="s">
        <v>29</v>
      </c>
      <c r="G50" s="193" t="s">
        <v>29</v>
      </c>
      <c r="H50" s="193" t="s">
        <v>225</v>
      </c>
      <c r="I50" s="193" t="s">
        <v>225</v>
      </c>
      <c r="J50" s="193"/>
      <c r="K50" s="193" t="s">
        <v>225</v>
      </c>
      <c r="L50" s="193" t="s">
        <v>225</v>
      </c>
      <c r="M50" s="193" t="s">
        <v>225</v>
      </c>
      <c r="N50" s="193" t="s">
        <v>29</v>
      </c>
      <c r="O50" s="193"/>
      <c r="P50" s="193" t="s">
        <v>29</v>
      </c>
      <c r="Q50" s="193" t="s">
        <v>29</v>
      </c>
      <c r="R50" s="193" t="s">
        <v>29</v>
      </c>
      <c r="S50" s="193" t="s">
        <v>29</v>
      </c>
      <c r="T50" s="193" t="s">
        <v>29</v>
      </c>
    </row>
    <row r="51" ht="19.5" customHeight="1" spans="1:20">
      <c r="A51" s="202" t="s">
        <v>226</v>
      </c>
      <c r="B51" s="202"/>
      <c r="C51" s="202"/>
      <c r="D51" s="202" t="s">
        <v>227</v>
      </c>
      <c r="E51" s="193" t="s">
        <v>29</v>
      </c>
      <c r="F51" s="193" t="s">
        <v>29</v>
      </c>
      <c r="G51" s="193" t="s">
        <v>29</v>
      </c>
      <c r="H51" s="193" t="s">
        <v>228</v>
      </c>
      <c r="I51" s="193" t="s">
        <v>228</v>
      </c>
      <c r="J51" s="193"/>
      <c r="K51" s="193" t="s">
        <v>228</v>
      </c>
      <c r="L51" s="193" t="s">
        <v>228</v>
      </c>
      <c r="M51" s="193" t="s">
        <v>228</v>
      </c>
      <c r="N51" s="193" t="s">
        <v>29</v>
      </c>
      <c r="O51" s="193"/>
      <c r="P51" s="193" t="s">
        <v>29</v>
      </c>
      <c r="Q51" s="193" t="s">
        <v>29</v>
      </c>
      <c r="R51" s="193" t="s">
        <v>29</v>
      </c>
      <c r="S51" s="193" t="s">
        <v>29</v>
      </c>
      <c r="T51" s="193" t="s">
        <v>29</v>
      </c>
    </row>
    <row r="52" ht="19.5" customHeight="1" spans="1:20">
      <c r="A52" s="202" t="s">
        <v>229</v>
      </c>
      <c r="B52" s="202"/>
      <c r="C52" s="202"/>
      <c r="D52" s="202" t="s">
        <v>230</v>
      </c>
      <c r="E52" s="193" t="s">
        <v>29</v>
      </c>
      <c r="F52" s="193" t="s">
        <v>29</v>
      </c>
      <c r="G52" s="193" t="s">
        <v>29</v>
      </c>
      <c r="H52" s="193" t="s">
        <v>231</v>
      </c>
      <c r="I52" s="193" t="s">
        <v>231</v>
      </c>
      <c r="J52" s="193"/>
      <c r="K52" s="193" t="s">
        <v>231</v>
      </c>
      <c r="L52" s="193" t="s">
        <v>231</v>
      </c>
      <c r="M52" s="193" t="s">
        <v>231</v>
      </c>
      <c r="N52" s="193" t="s">
        <v>29</v>
      </c>
      <c r="O52" s="193"/>
      <c r="P52" s="193" t="s">
        <v>29</v>
      </c>
      <c r="Q52" s="193" t="s">
        <v>29</v>
      </c>
      <c r="R52" s="193" t="s">
        <v>29</v>
      </c>
      <c r="S52" s="193" t="s">
        <v>29</v>
      </c>
      <c r="T52" s="193" t="s">
        <v>29</v>
      </c>
    </row>
    <row r="53" ht="19.5" customHeight="1" spans="1:20">
      <c r="A53" s="202" t="s">
        <v>232</v>
      </c>
      <c r="B53" s="202"/>
      <c r="C53" s="202"/>
      <c r="D53" s="202" t="s">
        <v>233</v>
      </c>
      <c r="E53" s="193" t="s">
        <v>29</v>
      </c>
      <c r="F53" s="193" t="s">
        <v>29</v>
      </c>
      <c r="G53" s="193" t="s">
        <v>29</v>
      </c>
      <c r="H53" s="193" t="s">
        <v>206</v>
      </c>
      <c r="I53" s="193"/>
      <c r="J53" s="193" t="s">
        <v>206</v>
      </c>
      <c r="K53" s="193" t="s">
        <v>206</v>
      </c>
      <c r="L53" s="193"/>
      <c r="M53" s="193"/>
      <c r="N53" s="193"/>
      <c r="O53" s="193" t="s">
        <v>206</v>
      </c>
      <c r="P53" s="193" t="s">
        <v>29</v>
      </c>
      <c r="Q53" s="193" t="s">
        <v>29</v>
      </c>
      <c r="R53" s="193" t="s">
        <v>29</v>
      </c>
      <c r="S53" s="193" t="s">
        <v>29</v>
      </c>
      <c r="T53" s="193" t="s">
        <v>29</v>
      </c>
    </row>
    <row r="54" ht="19.5" customHeight="1" spans="1:20">
      <c r="A54" s="202" t="s">
        <v>234</v>
      </c>
      <c r="B54" s="202"/>
      <c r="C54" s="202"/>
      <c r="D54" s="202" t="s">
        <v>235</v>
      </c>
      <c r="E54" s="193" t="s">
        <v>29</v>
      </c>
      <c r="F54" s="193" t="s">
        <v>29</v>
      </c>
      <c r="G54" s="193" t="s">
        <v>29</v>
      </c>
      <c r="H54" s="193" t="s">
        <v>206</v>
      </c>
      <c r="I54" s="193"/>
      <c r="J54" s="193" t="s">
        <v>206</v>
      </c>
      <c r="K54" s="193" t="s">
        <v>206</v>
      </c>
      <c r="L54" s="193"/>
      <c r="M54" s="193"/>
      <c r="N54" s="193"/>
      <c r="O54" s="193" t="s">
        <v>206</v>
      </c>
      <c r="P54" s="193" t="s">
        <v>29</v>
      </c>
      <c r="Q54" s="193" t="s">
        <v>29</v>
      </c>
      <c r="R54" s="193" t="s">
        <v>29</v>
      </c>
      <c r="S54" s="193" t="s">
        <v>29</v>
      </c>
      <c r="T54" s="193" t="s">
        <v>29</v>
      </c>
    </row>
    <row r="55" ht="19.5" customHeight="1" spans="1:20">
      <c r="A55" s="202" t="s">
        <v>236</v>
      </c>
      <c r="B55" s="202"/>
      <c r="C55" s="202"/>
      <c r="D55" s="202" t="s">
        <v>237</v>
      </c>
      <c r="E55" s="193" t="s">
        <v>29</v>
      </c>
      <c r="F55" s="193" t="s">
        <v>29</v>
      </c>
      <c r="G55" s="193" t="s">
        <v>29</v>
      </c>
      <c r="H55" s="193" t="s">
        <v>238</v>
      </c>
      <c r="I55" s="193" t="s">
        <v>238</v>
      </c>
      <c r="J55" s="193"/>
      <c r="K55" s="193" t="s">
        <v>238</v>
      </c>
      <c r="L55" s="193" t="s">
        <v>238</v>
      </c>
      <c r="M55" s="193" t="s">
        <v>238</v>
      </c>
      <c r="N55" s="193" t="s">
        <v>29</v>
      </c>
      <c r="O55" s="193"/>
      <c r="P55" s="193" t="s">
        <v>29</v>
      </c>
      <c r="Q55" s="193" t="s">
        <v>29</v>
      </c>
      <c r="R55" s="193" t="s">
        <v>29</v>
      </c>
      <c r="S55" s="193" t="s">
        <v>29</v>
      </c>
      <c r="T55" s="193" t="s">
        <v>29</v>
      </c>
    </row>
    <row r="56" ht="19.5" customHeight="1" spans="1:20">
      <c r="A56" s="202" t="s">
        <v>239</v>
      </c>
      <c r="B56" s="202"/>
      <c r="C56" s="202"/>
      <c r="D56" s="202" t="s">
        <v>240</v>
      </c>
      <c r="E56" s="193" t="s">
        <v>29</v>
      </c>
      <c r="F56" s="193" t="s">
        <v>29</v>
      </c>
      <c r="G56" s="193" t="s">
        <v>29</v>
      </c>
      <c r="H56" s="193" t="s">
        <v>238</v>
      </c>
      <c r="I56" s="193" t="s">
        <v>238</v>
      </c>
      <c r="J56" s="193"/>
      <c r="K56" s="193" t="s">
        <v>238</v>
      </c>
      <c r="L56" s="193" t="s">
        <v>238</v>
      </c>
      <c r="M56" s="193" t="s">
        <v>238</v>
      </c>
      <c r="N56" s="193" t="s">
        <v>29</v>
      </c>
      <c r="O56" s="193"/>
      <c r="P56" s="193" t="s">
        <v>29</v>
      </c>
      <c r="Q56" s="193" t="s">
        <v>29</v>
      </c>
      <c r="R56" s="193" t="s">
        <v>29</v>
      </c>
      <c r="S56" s="193" t="s">
        <v>29</v>
      </c>
      <c r="T56" s="193" t="s">
        <v>29</v>
      </c>
    </row>
    <row r="57" ht="19.5" customHeight="1" spans="1:20">
      <c r="A57" s="202" t="s">
        <v>241</v>
      </c>
      <c r="B57" s="202"/>
      <c r="C57" s="202"/>
      <c r="D57" s="202" t="s">
        <v>242</v>
      </c>
      <c r="E57" s="193" t="s">
        <v>29</v>
      </c>
      <c r="F57" s="193" t="s">
        <v>29</v>
      </c>
      <c r="G57" s="193" t="s">
        <v>29</v>
      </c>
      <c r="H57" s="193" t="s">
        <v>243</v>
      </c>
      <c r="I57" s="193"/>
      <c r="J57" s="193" t="s">
        <v>243</v>
      </c>
      <c r="K57" s="193" t="s">
        <v>243</v>
      </c>
      <c r="L57" s="193"/>
      <c r="M57" s="193"/>
      <c r="N57" s="193"/>
      <c r="O57" s="193" t="s">
        <v>243</v>
      </c>
      <c r="P57" s="193" t="s">
        <v>29</v>
      </c>
      <c r="Q57" s="193" t="s">
        <v>29</v>
      </c>
      <c r="R57" s="193" t="s">
        <v>29</v>
      </c>
      <c r="S57" s="193" t="s">
        <v>29</v>
      </c>
      <c r="T57" s="193" t="s">
        <v>29</v>
      </c>
    </row>
    <row r="58" ht="19.5" customHeight="1" spans="1:20">
      <c r="A58" s="202" t="s">
        <v>244</v>
      </c>
      <c r="B58" s="202"/>
      <c r="C58" s="202"/>
      <c r="D58" s="202" t="s">
        <v>245</v>
      </c>
      <c r="E58" s="193" t="s">
        <v>29</v>
      </c>
      <c r="F58" s="193" t="s">
        <v>29</v>
      </c>
      <c r="G58" s="193" t="s">
        <v>29</v>
      </c>
      <c r="H58" s="193" t="s">
        <v>243</v>
      </c>
      <c r="I58" s="193"/>
      <c r="J58" s="193" t="s">
        <v>243</v>
      </c>
      <c r="K58" s="193" t="s">
        <v>243</v>
      </c>
      <c r="L58" s="193"/>
      <c r="M58" s="193"/>
      <c r="N58" s="193"/>
      <c r="O58" s="193" t="s">
        <v>243</v>
      </c>
      <c r="P58" s="193" t="s">
        <v>29</v>
      </c>
      <c r="Q58" s="193" t="s">
        <v>29</v>
      </c>
      <c r="R58" s="193" t="s">
        <v>29</v>
      </c>
      <c r="S58" s="193" t="s">
        <v>29</v>
      </c>
      <c r="T58" s="193" t="s">
        <v>29</v>
      </c>
    </row>
    <row r="59" ht="19.5" customHeight="1" spans="1:20">
      <c r="A59" s="202" t="s">
        <v>512</v>
      </c>
      <c r="B59" s="202"/>
      <c r="C59" s="202"/>
      <c r="D59" s="202" t="s">
        <v>513</v>
      </c>
      <c r="E59" s="193" t="s">
        <v>29</v>
      </c>
      <c r="F59" s="193" t="s">
        <v>29</v>
      </c>
      <c r="G59" s="193" t="s">
        <v>29</v>
      </c>
      <c r="H59" s="193"/>
      <c r="I59" s="193"/>
      <c r="J59" s="193"/>
      <c r="K59" s="193"/>
      <c r="L59" s="193"/>
      <c r="M59" s="193"/>
      <c r="N59" s="193"/>
      <c r="O59" s="193"/>
      <c r="P59" s="193" t="s">
        <v>29</v>
      </c>
      <c r="Q59" s="193" t="s">
        <v>29</v>
      </c>
      <c r="R59" s="193"/>
      <c r="S59" s="193"/>
      <c r="T59" s="193"/>
    </row>
    <row r="60" ht="19.5" customHeight="1" spans="1:20">
      <c r="A60" s="202" t="s">
        <v>514</v>
      </c>
      <c r="B60" s="202"/>
      <c r="C60" s="202"/>
      <c r="D60" s="202" t="s">
        <v>515</v>
      </c>
      <c r="E60" s="193" t="s">
        <v>29</v>
      </c>
      <c r="F60" s="193" t="s">
        <v>29</v>
      </c>
      <c r="G60" s="193" t="s">
        <v>29</v>
      </c>
      <c r="H60" s="193"/>
      <c r="I60" s="193"/>
      <c r="J60" s="193"/>
      <c r="K60" s="193"/>
      <c r="L60" s="193"/>
      <c r="M60" s="193"/>
      <c r="N60" s="193"/>
      <c r="O60" s="193"/>
      <c r="P60" s="193" t="s">
        <v>29</v>
      </c>
      <c r="Q60" s="193" t="s">
        <v>29</v>
      </c>
      <c r="R60" s="193"/>
      <c r="S60" s="193"/>
      <c r="T60" s="193"/>
    </row>
    <row r="61" ht="19.5" customHeight="1" spans="1:20">
      <c r="A61" s="202" t="s">
        <v>246</v>
      </c>
      <c r="B61" s="202"/>
      <c r="C61" s="202"/>
      <c r="D61" s="202" t="s">
        <v>247</v>
      </c>
      <c r="E61" s="193" t="s">
        <v>29</v>
      </c>
      <c r="F61" s="193" t="s">
        <v>29</v>
      </c>
      <c r="G61" s="193" t="s">
        <v>29</v>
      </c>
      <c r="H61" s="193" t="s">
        <v>248</v>
      </c>
      <c r="I61" s="193" t="s">
        <v>416</v>
      </c>
      <c r="J61" s="193" t="s">
        <v>417</v>
      </c>
      <c r="K61" s="193" t="s">
        <v>248</v>
      </c>
      <c r="L61" s="193" t="s">
        <v>416</v>
      </c>
      <c r="M61" s="193" t="s">
        <v>416</v>
      </c>
      <c r="N61" s="193" t="s">
        <v>29</v>
      </c>
      <c r="O61" s="193" t="s">
        <v>417</v>
      </c>
      <c r="P61" s="193" t="s">
        <v>29</v>
      </c>
      <c r="Q61" s="193" t="s">
        <v>29</v>
      </c>
      <c r="R61" s="193" t="s">
        <v>29</v>
      </c>
      <c r="S61" s="193" t="s">
        <v>29</v>
      </c>
      <c r="T61" s="193" t="s">
        <v>29</v>
      </c>
    </row>
    <row r="62" ht="19.5" customHeight="1" spans="1:20">
      <c r="A62" s="202" t="s">
        <v>249</v>
      </c>
      <c r="B62" s="202"/>
      <c r="C62" s="202"/>
      <c r="D62" s="202" t="s">
        <v>247</v>
      </c>
      <c r="E62" s="193" t="s">
        <v>29</v>
      </c>
      <c r="F62" s="193" t="s">
        <v>29</v>
      </c>
      <c r="G62" s="193" t="s">
        <v>29</v>
      </c>
      <c r="H62" s="193" t="s">
        <v>248</v>
      </c>
      <c r="I62" s="193" t="s">
        <v>416</v>
      </c>
      <c r="J62" s="193" t="s">
        <v>417</v>
      </c>
      <c r="K62" s="193" t="s">
        <v>248</v>
      </c>
      <c r="L62" s="193" t="s">
        <v>416</v>
      </c>
      <c r="M62" s="193" t="s">
        <v>416</v>
      </c>
      <c r="N62" s="193" t="s">
        <v>29</v>
      </c>
      <c r="O62" s="193" t="s">
        <v>417</v>
      </c>
      <c r="P62" s="193" t="s">
        <v>29</v>
      </c>
      <c r="Q62" s="193" t="s">
        <v>29</v>
      </c>
      <c r="R62" s="193" t="s">
        <v>29</v>
      </c>
      <c r="S62" s="193" t="s">
        <v>29</v>
      </c>
      <c r="T62" s="193" t="s">
        <v>29</v>
      </c>
    </row>
    <row r="63" ht="19.5" customHeight="1" spans="1:20">
      <c r="A63" s="202" t="s">
        <v>250</v>
      </c>
      <c r="B63" s="202"/>
      <c r="C63" s="202"/>
      <c r="D63" s="202" t="s">
        <v>251</v>
      </c>
      <c r="E63" s="193" t="s">
        <v>29</v>
      </c>
      <c r="F63" s="193" t="s">
        <v>29</v>
      </c>
      <c r="G63" s="193" t="s">
        <v>29</v>
      </c>
      <c r="H63" s="193" t="s">
        <v>54</v>
      </c>
      <c r="I63" s="193" t="s">
        <v>258</v>
      </c>
      <c r="J63" s="193" t="s">
        <v>206</v>
      </c>
      <c r="K63" s="193" t="s">
        <v>54</v>
      </c>
      <c r="L63" s="193" t="s">
        <v>258</v>
      </c>
      <c r="M63" s="193" t="s">
        <v>258</v>
      </c>
      <c r="N63" s="193" t="s">
        <v>29</v>
      </c>
      <c r="O63" s="193" t="s">
        <v>206</v>
      </c>
      <c r="P63" s="193" t="s">
        <v>29</v>
      </c>
      <c r="Q63" s="193" t="s">
        <v>29</v>
      </c>
      <c r="R63" s="193" t="s">
        <v>29</v>
      </c>
      <c r="S63" s="193" t="s">
        <v>29</v>
      </c>
      <c r="T63" s="193" t="s">
        <v>29</v>
      </c>
    </row>
    <row r="64" ht="19.5" customHeight="1" spans="1:20">
      <c r="A64" s="202" t="s">
        <v>252</v>
      </c>
      <c r="B64" s="202"/>
      <c r="C64" s="202"/>
      <c r="D64" s="202" t="s">
        <v>253</v>
      </c>
      <c r="E64" s="193" t="s">
        <v>29</v>
      </c>
      <c r="F64" s="193" t="s">
        <v>29</v>
      </c>
      <c r="G64" s="193" t="s">
        <v>29</v>
      </c>
      <c r="H64" s="193" t="s">
        <v>206</v>
      </c>
      <c r="I64" s="193"/>
      <c r="J64" s="193" t="s">
        <v>206</v>
      </c>
      <c r="K64" s="193" t="s">
        <v>206</v>
      </c>
      <c r="L64" s="193"/>
      <c r="M64" s="193"/>
      <c r="N64" s="193"/>
      <c r="O64" s="193" t="s">
        <v>206</v>
      </c>
      <c r="P64" s="193" t="s">
        <v>29</v>
      </c>
      <c r="Q64" s="193" t="s">
        <v>29</v>
      </c>
      <c r="R64" s="193" t="s">
        <v>29</v>
      </c>
      <c r="S64" s="193" t="s">
        <v>29</v>
      </c>
      <c r="T64" s="193" t="s">
        <v>29</v>
      </c>
    </row>
    <row r="65" ht="19.5" customHeight="1" spans="1:20">
      <c r="A65" s="202" t="s">
        <v>254</v>
      </c>
      <c r="B65" s="202"/>
      <c r="C65" s="202"/>
      <c r="D65" s="202" t="s">
        <v>255</v>
      </c>
      <c r="E65" s="193" t="s">
        <v>29</v>
      </c>
      <c r="F65" s="193" t="s">
        <v>29</v>
      </c>
      <c r="G65" s="193" t="s">
        <v>29</v>
      </c>
      <c r="H65" s="193" t="s">
        <v>206</v>
      </c>
      <c r="I65" s="193"/>
      <c r="J65" s="193" t="s">
        <v>206</v>
      </c>
      <c r="K65" s="193" t="s">
        <v>206</v>
      </c>
      <c r="L65" s="193"/>
      <c r="M65" s="193"/>
      <c r="N65" s="193"/>
      <c r="O65" s="193" t="s">
        <v>206</v>
      </c>
      <c r="P65" s="193" t="s">
        <v>29</v>
      </c>
      <c r="Q65" s="193" t="s">
        <v>29</v>
      </c>
      <c r="R65" s="193" t="s">
        <v>29</v>
      </c>
      <c r="S65" s="193" t="s">
        <v>29</v>
      </c>
      <c r="T65" s="193" t="s">
        <v>29</v>
      </c>
    </row>
    <row r="66" ht="19.5" customHeight="1" spans="1:20">
      <c r="A66" s="202" t="s">
        <v>516</v>
      </c>
      <c r="B66" s="202"/>
      <c r="C66" s="202"/>
      <c r="D66" s="202" t="s">
        <v>517</v>
      </c>
      <c r="E66" s="193" t="s">
        <v>29</v>
      </c>
      <c r="F66" s="193" t="s">
        <v>29</v>
      </c>
      <c r="G66" s="193" t="s">
        <v>29</v>
      </c>
      <c r="H66" s="193"/>
      <c r="I66" s="193"/>
      <c r="J66" s="193"/>
      <c r="K66" s="193"/>
      <c r="L66" s="193"/>
      <c r="M66" s="193"/>
      <c r="N66" s="193"/>
      <c r="O66" s="193"/>
      <c r="P66" s="193" t="s">
        <v>29</v>
      </c>
      <c r="Q66" s="193" t="s">
        <v>29</v>
      </c>
      <c r="R66" s="193"/>
      <c r="S66" s="193"/>
      <c r="T66" s="193"/>
    </row>
    <row r="67" ht="19.5" customHeight="1" spans="1:20">
      <c r="A67" s="202" t="s">
        <v>518</v>
      </c>
      <c r="B67" s="202"/>
      <c r="C67" s="202"/>
      <c r="D67" s="202" t="s">
        <v>519</v>
      </c>
      <c r="E67" s="193" t="s">
        <v>29</v>
      </c>
      <c r="F67" s="193" t="s">
        <v>29</v>
      </c>
      <c r="G67" s="193" t="s">
        <v>29</v>
      </c>
      <c r="H67" s="193"/>
      <c r="I67" s="193"/>
      <c r="J67" s="193"/>
      <c r="K67" s="193"/>
      <c r="L67" s="193"/>
      <c r="M67" s="193"/>
      <c r="N67" s="193"/>
      <c r="O67" s="193"/>
      <c r="P67" s="193" t="s">
        <v>29</v>
      </c>
      <c r="Q67" s="193" t="s">
        <v>29</v>
      </c>
      <c r="R67" s="193"/>
      <c r="S67" s="193"/>
      <c r="T67" s="193"/>
    </row>
    <row r="68" ht="19.5" customHeight="1" spans="1:20">
      <c r="A68" s="202" t="s">
        <v>256</v>
      </c>
      <c r="B68" s="202"/>
      <c r="C68" s="202"/>
      <c r="D68" s="202" t="s">
        <v>257</v>
      </c>
      <c r="E68" s="193" t="s">
        <v>29</v>
      </c>
      <c r="F68" s="193" t="s">
        <v>29</v>
      </c>
      <c r="G68" s="193" t="s">
        <v>29</v>
      </c>
      <c r="H68" s="193" t="s">
        <v>258</v>
      </c>
      <c r="I68" s="193" t="s">
        <v>258</v>
      </c>
      <c r="J68" s="193"/>
      <c r="K68" s="193" t="s">
        <v>258</v>
      </c>
      <c r="L68" s="193" t="s">
        <v>258</v>
      </c>
      <c r="M68" s="193" t="s">
        <v>258</v>
      </c>
      <c r="N68" s="193" t="s">
        <v>29</v>
      </c>
      <c r="O68" s="193"/>
      <c r="P68" s="193" t="s">
        <v>29</v>
      </c>
      <c r="Q68" s="193" t="s">
        <v>29</v>
      </c>
      <c r="R68" s="193" t="s">
        <v>29</v>
      </c>
      <c r="S68" s="193" t="s">
        <v>29</v>
      </c>
      <c r="T68" s="193" t="s">
        <v>29</v>
      </c>
    </row>
    <row r="69" ht="19.5" customHeight="1" spans="1:20">
      <c r="A69" s="202" t="s">
        <v>259</v>
      </c>
      <c r="B69" s="202"/>
      <c r="C69" s="202"/>
      <c r="D69" s="202" t="s">
        <v>260</v>
      </c>
      <c r="E69" s="193" t="s">
        <v>29</v>
      </c>
      <c r="F69" s="193" t="s">
        <v>29</v>
      </c>
      <c r="G69" s="193" t="s">
        <v>29</v>
      </c>
      <c r="H69" s="193" t="s">
        <v>261</v>
      </c>
      <c r="I69" s="193" t="s">
        <v>261</v>
      </c>
      <c r="J69" s="193"/>
      <c r="K69" s="193" t="s">
        <v>261</v>
      </c>
      <c r="L69" s="193" t="s">
        <v>261</v>
      </c>
      <c r="M69" s="193" t="s">
        <v>261</v>
      </c>
      <c r="N69" s="193" t="s">
        <v>29</v>
      </c>
      <c r="O69" s="193"/>
      <c r="P69" s="193" t="s">
        <v>29</v>
      </c>
      <c r="Q69" s="193" t="s">
        <v>29</v>
      </c>
      <c r="R69" s="193" t="s">
        <v>29</v>
      </c>
      <c r="S69" s="193" t="s">
        <v>29</v>
      </c>
      <c r="T69" s="193" t="s">
        <v>29</v>
      </c>
    </row>
    <row r="70" ht="19.5" customHeight="1" spans="1:20">
      <c r="A70" s="202" t="s">
        <v>262</v>
      </c>
      <c r="B70" s="202"/>
      <c r="C70" s="202"/>
      <c r="D70" s="202" t="s">
        <v>263</v>
      </c>
      <c r="E70" s="193" t="s">
        <v>29</v>
      </c>
      <c r="F70" s="193" t="s">
        <v>29</v>
      </c>
      <c r="G70" s="193" t="s">
        <v>29</v>
      </c>
      <c r="H70" s="193" t="s">
        <v>264</v>
      </c>
      <c r="I70" s="193" t="s">
        <v>264</v>
      </c>
      <c r="J70" s="193"/>
      <c r="K70" s="193" t="s">
        <v>264</v>
      </c>
      <c r="L70" s="193" t="s">
        <v>264</v>
      </c>
      <c r="M70" s="193" t="s">
        <v>264</v>
      </c>
      <c r="N70" s="193" t="s">
        <v>29</v>
      </c>
      <c r="O70" s="193"/>
      <c r="P70" s="193" t="s">
        <v>29</v>
      </c>
      <c r="Q70" s="193" t="s">
        <v>29</v>
      </c>
      <c r="R70" s="193" t="s">
        <v>29</v>
      </c>
      <c r="S70" s="193" t="s">
        <v>29</v>
      </c>
      <c r="T70" s="193" t="s">
        <v>29</v>
      </c>
    </row>
    <row r="71" ht="19.5" customHeight="1" spans="1:20">
      <c r="A71" s="202" t="s">
        <v>265</v>
      </c>
      <c r="B71" s="202"/>
      <c r="C71" s="202"/>
      <c r="D71" s="202" t="s">
        <v>266</v>
      </c>
      <c r="E71" s="193" t="s">
        <v>29</v>
      </c>
      <c r="F71" s="193" t="s">
        <v>29</v>
      </c>
      <c r="G71" s="193" t="s">
        <v>29</v>
      </c>
      <c r="H71" s="193" t="s">
        <v>267</v>
      </c>
      <c r="I71" s="193" t="s">
        <v>267</v>
      </c>
      <c r="J71" s="193"/>
      <c r="K71" s="193" t="s">
        <v>267</v>
      </c>
      <c r="L71" s="193" t="s">
        <v>267</v>
      </c>
      <c r="M71" s="193" t="s">
        <v>267</v>
      </c>
      <c r="N71" s="193" t="s">
        <v>29</v>
      </c>
      <c r="O71" s="193"/>
      <c r="P71" s="193" t="s">
        <v>29</v>
      </c>
      <c r="Q71" s="193" t="s">
        <v>29</v>
      </c>
      <c r="R71" s="193" t="s">
        <v>29</v>
      </c>
      <c r="S71" s="193" t="s">
        <v>29</v>
      </c>
      <c r="T71" s="193" t="s">
        <v>29</v>
      </c>
    </row>
    <row r="72" ht="19.5" customHeight="1" spans="1:20">
      <c r="A72" s="202" t="s">
        <v>268</v>
      </c>
      <c r="B72" s="202"/>
      <c r="C72" s="202"/>
      <c r="D72" s="202" t="s">
        <v>269</v>
      </c>
      <c r="E72" s="193" t="s">
        <v>29</v>
      </c>
      <c r="F72" s="193" t="s">
        <v>29</v>
      </c>
      <c r="G72" s="193" t="s">
        <v>29</v>
      </c>
      <c r="H72" s="193" t="s">
        <v>270</v>
      </c>
      <c r="I72" s="193" t="s">
        <v>270</v>
      </c>
      <c r="J72" s="193"/>
      <c r="K72" s="193" t="s">
        <v>270</v>
      </c>
      <c r="L72" s="193" t="s">
        <v>270</v>
      </c>
      <c r="M72" s="193" t="s">
        <v>270</v>
      </c>
      <c r="N72" s="193" t="s">
        <v>29</v>
      </c>
      <c r="O72" s="193"/>
      <c r="P72" s="193" t="s">
        <v>29</v>
      </c>
      <c r="Q72" s="193" t="s">
        <v>29</v>
      </c>
      <c r="R72" s="193" t="s">
        <v>29</v>
      </c>
      <c r="S72" s="193" t="s">
        <v>29</v>
      </c>
      <c r="T72" s="193" t="s">
        <v>29</v>
      </c>
    </row>
    <row r="73" ht="19.5" customHeight="1" spans="1:20">
      <c r="A73" s="202" t="s">
        <v>271</v>
      </c>
      <c r="B73" s="202"/>
      <c r="C73" s="202"/>
      <c r="D73" s="202" t="s">
        <v>272</v>
      </c>
      <c r="E73" s="193" t="s">
        <v>421</v>
      </c>
      <c r="F73" s="193" t="s">
        <v>29</v>
      </c>
      <c r="G73" s="193" t="s">
        <v>421</v>
      </c>
      <c r="H73" s="193" t="s">
        <v>520</v>
      </c>
      <c r="I73" s="193" t="s">
        <v>276</v>
      </c>
      <c r="J73" s="193" t="s">
        <v>289</v>
      </c>
      <c r="K73" s="193" t="s">
        <v>447</v>
      </c>
      <c r="L73" s="193" t="s">
        <v>276</v>
      </c>
      <c r="M73" s="193" t="s">
        <v>521</v>
      </c>
      <c r="N73" s="193" t="s">
        <v>522</v>
      </c>
      <c r="O73" s="193" t="s">
        <v>523</v>
      </c>
      <c r="P73" s="193" t="s">
        <v>29</v>
      </c>
      <c r="Q73" s="193" t="s">
        <v>29</v>
      </c>
      <c r="R73" s="193" t="s">
        <v>29</v>
      </c>
      <c r="S73" s="193" t="s">
        <v>29</v>
      </c>
      <c r="T73" s="193" t="s">
        <v>29</v>
      </c>
    </row>
    <row r="74" ht="19.5" customHeight="1" spans="1:20">
      <c r="A74" s="202" t="s">
        <v>274</v>
      </c>
      <c r="B74" s="202"/>
      <c r="C74" s="202"/>
      <c r="D74" s="202" t="s">
        <v>275</v>
      </c>
      <c r="E74" s="193" t="s">
        <v>29</v>
      </c>
      <c r="F74" s="193" t="s">
        <v>29</v>
      </c>
      <c r="G74" s="193" t="s">
        <v>29</v>
      </c>
      <c r="H74" s="193" t="s">
        <v>276</v>
      </c>
      <c r="I74" s="193" t="s">
        <v>276</v>
      </c>
      <c r="J74" s="193"/>
      <c r="K74" s="193" t="s">
        <v>276</v>
      </c>
      <c r="L74" s="193" t="s">
        <v>276</v>
      </c>
      <c r="M74" s="193" t="s">
        <v>521</v>
      </c>
      <c r="N74" s="193" t="s">
        <v>522</v>
      </c>
      <c r="O74" s="193"/>
      <c r="P74" s="193" t="s">
        <v>29</v>
      </c>
      <c r="Q74" s="193" t="s">
        <v>29</v>
      </c>
      <c r="R74" s="193" t="s">
        <v>29</v>
      </c>
      <c r="S74" s="193" t="s">
        <v>29</v>
      </c>
      <c r="T74" s="193" t="s">
        <v>29</v>
      </c>
    </row>
    <row r="75" ht="19.5" customHeight="1" spans="1:20">
      <c r="A75" s="202" t="s">
        <v>277</v>
      </c>
      <c r="B75" s="202"/>
      <c r="C75" s="202"/>
      <c r="D75" s="202" t="s">
        <v>160</v>
      </c>
      <c r="E75" s="193" t="s">
        <v>29</v>
      </c>
      <c r="F75" s="193" t="s">
        <v>29</v>
      </c>
      <c r="G75" s="193" t="s">
        <v>29</v>
      </c>
      <c r="H75" s="193" t="s">
        <v>278</v>
      </c>
      <c r="I75" s="193" t="s">
        <v>278</v>
      </c>
      <c r="J75" s="193"/>
      <c r="K75" s="193" t="s">
        <v>278</v>
      </c>
      <c r="L75" s="193" t="s">
        <v>278</v>
      </c>
      <c r="M75" s="193" t="s">
        <v>524</v>
      </c>
      <c r="N75" s="193" t="s">
        <v>525</v>
      </c>
      <c r="O75" s="193"/>
      <c r="P75" s="193" t="s">
        <v>29</v>
      </c>
      <c r="Q75" s="193" t="s">
        <v>29</v>
      </c>
      <c r="R75" s="193" t="s">
        <v>29</v>
      </c>
      <c r="S75" s="193" t="s">
        <v>29</v>
      </c>
      <c r="T75" s="193" t="s">
        <v>29</v>
      </c>
    </row>
    <row r="76" ht="19.5" customHeight="1" spans="1:20">
      <c r="A76" s="202" t="s">
        <v>279</v>
      </c>
      <c r="B76" s="202"/>
      <c r="C76" s="202"/>
      <c r="D76" s="202" t="s">
        <v>280</v>
      </c>
      <c r="E76" s="193" t="s">
        <v>29</v>
      </c>
      <c r="F76" s="193" t="s">
        <v>29</v>
      </c>
      <c r="G76" s="193" t="s">
        <v>29</v>
      </c>
      <c r="H76" s="193" t="s">
        <v>281</v>
      </c>
      <c r="I76" s="193" t="s">
        <v>281</v>
      </c>
      <c r="J76" s="193"/>
      <c r="K76" s="193" t="s">
        <v>281</v>
      </c>
      <c r="L76" s="193" t="s">
        <v>281</v>
      </c>
      <c r="M76" s="193" t="s">
        <v>526</v>
      </c>
      <c r="N76" s="193" t="s">
        <v>527</v>
      </c>
      <c r="O76" s="193"/>
      <c r="P76" s="193" t="s">
        <v>29</v>
      </c>
      <c r="Q76" s="193" t="s">
        <v>29</v>
      </c>
      <c r="R76" s="193" t="s">
        <v>29</v>
      </c>
      <c r="S76" s="193" t="s">
        <v>29</v>
      </c>
      <c r="T76" s="193" t="s">
        <v>29</v>
      </c>
    </row>
    <row r="77" ht="19.5" customHeight="1" spans="1:20">
      <c r="A77" s="202" t="s">
        <v>419</v>
      </c>
      <c r="B77" s="202"/>
      <c r="C77" s="202"/>
      <c r="D77" s="202" t="s">
        <v>420</v>
      </c>
      <c r="E77" s="193" t="s">
        <v>421</v>
      </c>
      <c r="F77" s="193"/>
      <c r="G77" s="193" t="s">
        <v>421</v>
      </c>
      <c r="H77" s="193"/>
      <c r="I77" s="193"/>
      <c r="J77" s="193"/>
      <c r="K77" s="193" t="s">
        <v>421</v>
      </c>
      <c r="L77" s="193"/>
      <c r="M77" s="193"/>
      <c r="N77" s="193"/>
      <c r="O77" s="193" t="s">
        <v>421</v>
      </c>
      <c r="P77" s="193"/>
      <c r="Q77" s="193"/>
      <c r="R77" s="193"/>
      <c r="S77" s="193"/>
      <c r="T77" s="193"/>
    </row>
    <row r="78" ht="19.5" customHeight="1" spans="1:20">
      <c r="A78" s="202" t="s">
        <v>422</v>
      </c>
      <c r="B78" s="202"/>
      <c r="C78" s="202"/>
      <c r="D78" s="202" t="s">
        <v>423</v>
      </c>
      <c r="E78" s="193" t="s">
        <v>421</v>
      </c>
      <c r="F78" s="193"/>
      <c r="G78" s="193" t="s">
        <v>421</v>
      </c>
      <c r="H78" s="193"/>
      <c r="I78" s="193"/>
      <c r="J78" s="193"/>
      <c r="K78" s="193" t="s">
        <v>421</v>
      </c>
      <c r="L78" s="193"/>
      <c r="M78" s="193"/>
      <c r="N78" s="193"/>
      <c r="O78" s="193" t="s">
        <v>421</v>
      </c>
      <c r="P78" s="193"/>
      <c r="Q78" s="193"/>
      <c r="R78" s="193"/>
      <c r="S78" s="193"/>
      <c r="T78" s="193"/>
    </row>
    <row r="79" ht="19.5" customHeight="1" spans="1:20">
      <c r="A79" s="202" t="s">
        <v>287</v>
      </c>
      <c r="B79" s="202"/>
      <c r="C79" s="202"/>
      <c r="D79" s="202" t="s">
        <v>288</v>
      </c>
      <c r="E79" s="193" t="s">
        <v>29</v>
      </c>
      <c r="F79" s="193" t="s">
        <v>29</v>
      </c>
      <c r="G79" s="193" t="s">
        <v>29</v>
      </c>
      <c r="H79" s="193" t="s">
        <v>289</v>
      </c>
      <c r="I79" s="193"/>
      <c r="J79" s="193" t="s">
        <v>289</v>
      </c>
      <c r="K79" s="193" t="s">
        <v>289</v>
      </c>
      <c r="L79" s="193"/>
      <c r="M79" s="193"/>
      <c r="N79" s="193"/>
      <c r="O79" s="193" t="s">
        <v>289</v>
      </c>
      <c r="P79" s="193" t="s">
        <v>29</v>
      </c>
      <c r="Q79" s="193" t="s">
        <v>29</v>
      </c>
      <c r="R79" s="193" t="s">
        <v>29</v>
      </c>
      <c r="S79" s="193" t="s">
        <v>29</v>
      </c>
      <c r="T79" s="193" t="s">
        <v>29</v>
      </c>
    </row>
    <row r="80" ht="19.5" customHeight="1" spans="1:20">
      <c r="A80" s="202" t="s">
        <v>290</v>
      </c>
      <c r="B80" s="202"/>
      <c r="C80" s="202"/>
      <c r="D80" s="202" t="s">
        <v>288</v>
      </c>
      <c r="E80" s="193" t="s">
        <v>29</v>
      </c>
      <c r="F80" s="193" t="s">
        <v>29</v>
      </c>
      <c r="G80" s="193" t="s">
        <v>29</v>
      </c>
      <c r="H80" s="193" t="s">
        <v>289</v>
      </c>
      <c r="I80" s="193"/>
      <c r="J80" s="193" t="s">
        <v>289</v>
      </c>
      <c r="K80" s="193" t="s">
        <v>289</v>
      </c>
      <c r="L80" s="193"/>
      <c r="M80" s="193"/>
      <c r="N80" s="193"/>
      <c r="O80" s="193" t="s">
        <v>289</v>
      </c>
      <c r="P80" s="193" t="s">
        <v>29</v>
      </c>
      <c r="Q80" s="193" t="s">
        <v>29</v>
      </c>
      <c r="R80" s="193" t="s">
        <v>29</v>
      </c>
      <c r="S80" s="193" t="s">
        <v>29</v>
      </c>
      <c r="T80" s="193" t="s">
        <v>29</v>
      </c>
    </row>
    <row r="81" ht="19.5" customHeight="1" spans="1:20">
      <c r="A81" s="202" t="s">
        <v>291</v>
      </c>
      <c r="B81" s="202"/>
      <c r="C81" s="202"/>
      <c r="D81" s="202" t="s">
        <v>292</v>
      </c>
      <c r="E81" s="193" t="s">
        <v>29</v>
      </c>
      <c r="F81" s="193" t="s">
        <v>29</v>
      </c>
      <c r="G81" s="193" t="s">
        <v>29</v>
      </c>
      <c r="H81" s="193" t="s">
        <v>65</v>
      </c>
      <c r="I81" s="193" t="s">
        <v>424</v>
      </c>
      <c r="J81" s="193" t="s">
        <v>425</v>
      </c>
      <c r="K81" s="193" t="s">
        <v>65</v>
      </c>
      <c r="L81" s="193" t="s">
        <v>424</v>
      </c>
      <c r="M81" s="193" t="s">
        <v>528</v>
      </c>
      <c r="N81" s="193" t="s">
        <v>529</v>
      </c>
      <c r="O81" s="193" t="s">
        <v>425</v>
      </c>
      <c r="P81" s="193" t="s">
        <v>29</v>
      </c>
      <c r="Q81" s="193" t="s">
        <v>29</v>
      </c>
      <c r="R81" s="193" t="s">
        <v>29</v>
      </c>
      <c r="S81" s="193" t="s">
        <v>29</v>
      </c>
      <c r="T81" s="193" t="s">
        <v>29</v>
      </c>
    </row>
    <row r="82" ht="19.5" customHeight="1" spans="1:20">
      <c r="A82" s="202" t="s">
        <v>293</v>
      </c>
      <c r="B82" s="202"/>
      <c r="C82" s="202"/>
      <c r="D82" s="202" t="s">
        <v>294</v>
      </c>
      <c r="E82" s="193" t="s">
        <v>29</v>
      </c>
      <c r="F82" s="193" t="s">
        <v>29</v>
      </c>
      <c r="G82" s="193" t="s">
        <v>29</v>
      </c>
      <c r="H82" s="193" t="s">
        <v>295</v>
      </c>
      <c r="I82" s="193" t="s">
        <v>298</v>
      </c>
      <c r="J82" s="193" t="s">
        <v>426</v>
      </c>
      <c r="K82" s="193" t="s">
        <v>295</v>
      </c>
      <c r="L82" s="193" t="s">
        <v>298</v>
      </c>
      <c r="M82" s="193" t="s">
        <v>530</v>
      </c>
      <c r="N82" s="193" t="s">
        <v>531</v>
      </c>
      <c r="O82" s="193" t="s">
        <v>426</v>
      </c>
      <c r="P82" s="193" t="s">
        <v>29</v>
      </c>
      <c r="Q82" s="193" t="s">
        <v>29</v>
      </c>
      <c r="R82" s="193" t="s">
        <v>29</v>
      </c>
      <c r="S82" s="193" t="s">
        <v>29</v>
      </c>
      <c r="T82" s="193" t="s">
        <v>29</v>
      </c>
    </row>
    <row r="83" ht="19.5" customHeight="1" spans="1:20">
      <c r="A83" s="202" t="s">
        <v>296</v>
      </c>
      <c r="B83" s="202"/>
      <c r="C83" s="202"/>
      <c r="D83" s="202" t="s">
        <v>297</v>
      </c>
      <c r="E83" s="193" t="s">
        <v>29</v>
      </c>
      <c r="F83" s="193" t="s">
        <v>29</v>
      </c>
      <c r="G83" s="193" t="s">
        <v>29</v>
      </c>
      <c r="H83" s="193" t="s">
        <v>298</v>
      </c>
      <c r="I83" s="193" t="s">
        <v>298</v>
      </c>
      <c r="J83" s="193"/>
      <c r="K83" s="193" t="s">
        <v>298</v>
      </c>
      <c r="L83" s="193" t="s">
        <v>298</v>
      </c>
      <c r="M83" s="193" t="s">
        <v>530</v>
      </c>
      <c r="N83" s="193" t="s">
        <v>531</v>
      </c>
      <c r="O83" s="193"/>
      <c r="P83" s="193" t="s">
        <v>29</v>
      </c>
      <c r="Q83" s="193" t="s">
        <v>29</v>
      </c>
      <c r="R83" s="193" t="s">
        <v>29</v>
      </c>
      <c r="S83" s="193" t="s">
        <v>29</v>
      </c>
      <c r="T83" s="193" t="s">
        <v>29</v>
      </c>
    </row>
    <row r="84" ht="19.5" customHeight="1" spans="1:20">
      <c r="A84" s="202" t="s">
        <v>532</v>
      </c>
      <c r="B84" s="202"/>
      <c r="C84" s="202"/>
      <c r="D84" s="202" t="s">
        <v>533</v>
      </c>
      <c r="E84" s="193" t="s">
        <v>29</v>
      </c>
      <c r="F84" s="193" t="s">
        <v>29</v>
      </c>
      <c r="G84" s="193" t="s">
        <v>29</v>
      </c>
      <c r="H84" s="193"/>
      <c r="I84" s="193"/>
      <c r="J84" s="193"/>
      <c r="K84" s="193"/>
      <c r="L84" s="193"/>
      <c r="M84" s="193"/>
      <c r="N84" s="193"/>
      <c r="O84" s="193"/>
      <c r="P84" s="193" t="s">
        <v>29</v>
      </c>
      <c r="Q84" s="193" t="s">
        <v>29</v>
      </c>
      <c r="R84" s="193"/>
      <c r="S84" s="193"/>
      <c r="T84" s="193"/>
    </row>
    <row r="85" ht="19.5" customHeight="1" spans="1:20">
      <c r="A85" s="202" t="s">
        <v>299</v>
      </c>
      <c r="B85" s="202"/>
      <c r="C85" s="202"/>
      <c r="D85" s="202" t="s">
        <v>300</v>
      </c>
      <c r="E85" s="193" t="s">
        <v>29</v>
      </c>
      <c r="F85" s="193" t="s">
        <v>29</v>
      </c>
      <c r="G85" s="193" t="s">
        <v>29</v>
      </c>
      <c r="H85" s="193" t="s">
        <v>301</v>
      </c>
      <c r="I85" s="193"/>
      <c r="J85" s="193" t="s">
        <v>301</v>
      </c>
      <c r="K85" s="193" t="s">
        <v>301</v>
      </c>
      <c r="L85" s="193"/>
      <c r="M85" s="193"/>
      <c r="N85" s="193"/>
      <c r="O85" s="193" t="s">
        <v>301</v>
      </c>
      <c r="P85" s="193" t="s">
        <v>29</v>
      </c>
      <c r="Q85" s="193" t="s">
        <v>29</v>
      </c>
      <c r="R85" s="193" t="s">
        <v>29</v>
      </c>
      <c r="S85" s="193" t="s">
        <v>29</v>
      </c>
      <c r="T85" s="193" t="s">
        <v>29</v>
      </c>
    </row>
    <row r="86" ht="19.5" customHeight="1" spans="1:20">
      <c r="A86" s="202" t="s">
        <v>302</v>
      </c>
      <c r="B86" s="202"/>
      <c r="C86" s="202"/>
      <c r="D86" s="202" t="s">
        <v>303</v>
      </c>
      <c r="E86" s="193" t="s">
        <v>29</v>
      </c>
      <c r="F86" s="193" t="s">
        <v>29</v>
      </c>
      <c r="G86" s="193" t="s">
        <v>29</v>
      </c>
      <c r="H86" s="193" t="s">
        <v>304</v>
      </c>
      <c r="I86" s="193"/>
      <c r="J86" s="193" t="s">
        <v>304</v>
      </c>
      <c r="K86" s="193" t="s">
        <v>304</v>
      </c>
      <c r="L86" s="193"/>
      <c r="M86" s="193"/>
      <c r="N86" s="193"/>
      <c r="O86" s="193" t="s">
        <v>304</v>
      </c>
      <c r="P86" s="193" t="s">
        <v>29</v>
      </c>
      <c r="Q86" s="193" t="s">
        <v>29</v>
      </c>
      <c r="R86" s="193" t="s">
        <v>29</v>
      </c>
      <c r="S86" s="193" t="s">
        <v>29</v>
      </c>
      <c r="T86" s="193" t="s">
        <v>29</v>
      </c>
    </row>
    <row r="87" ht="19.5" customHeight="1" spans="1:20">
      <c r="A87" s="202" t="s">
        <v>305</v>
      </c>
      <c r="B87" s="202"/>
      <c r="C87" s="202"/>
      <c r="D87" s="202" t="s">
        <v>306</v>
      </c>
      <c r="E87" s="193" t="s">
        <v>29</v>
      </c>
      <c r="F87" s="193" t="s">
        <v>29</v>
      </c>
      <c r="G87" s="193" t="s">
        <v>29</v>
      </c>
      <c r="H87" s="193" t="s">
        <v>307</v>
      </c>
      <c r="I87" s="193" t="s">
        <v>310</v>
      </c>
      <c r="J87" s="193" t="s">
        <v>427</v>
      </c>
      <c r="K87" s="193" t="s">
        <v>307</v>
      </c>
      <c r="L87" s="193" t="s">
        <v>310</v>
      </c>
      <c r="M87" s="193" t="s">
        <v>534</v>
      </c>
      <c r="N87" s="193" t="s">
        <v>535</v>
      </c>
      <c r="O87" s="193" t="s">
        <v>427</v>
      </c>
      <c r="P87" s="193" t="s">
        <v>29</v>
      </c>
      <c r="Q87" s="193" t="s">
        <v>29</v>
      </c>
      <c r="R87" s="193" t="s">
        <v>29</v>
      </c>
      <c r="S87" s="193" t="s">
        <v>29</v>
      </c>
      <c r="T87" s="193" t="s">
        <v>29</v>
      </c>
    </row>
    <row r="88" ht="19.5" customHeight="1" spans="1:20">
      <c r="A88" s="202" t="s">
        <v>308</v>
      </c>
      <c r="B88" s="202"/>
      <c r="C88" s="202"/>
      <c r="D88" s="202" t="s">
        <v>309</v>
      </c>
      <c r="E88" s="193" t="s">
        <v>29</v>
      </c>
      <c r="F88" s="193" t="s">
        <v>29</v>
      </c>
      <c r="G88" s="193" t="s">
        <v>29</v>
      </c>
      <c r="H88" s="193" t="s">
        <v>310</v>
      </c>
      <c r="I88" s="193" t="s">
        <v>310</v>
      </c>
      <c r="J88" s="193"/>
      <c r="K88" s="193" t="s">
        <v>310</v>
      </c>
      <c r="L88" s="193" t="s">
        <v>310</v>
      </c>
      <c r="M88" s="193" t="s">
        <v>534</v>
      </c>
      <c r="N88" s="193" t="s">
        <v>535</v>
      </c>
      <c r="O88" s="193"/>
      <c r="P88" s="193" t="s">
        <v>29</v>
      </c>
      <c r="Q88" s="193" t="s">
        <v>29</v>
      </c>
      <c r="R88" s="193" t="s">
        <v>29</v>
      </c>
      <c r="S88" s="193" t="s">
        <v>29</v>
      </c>
      <c r="T88" s="193" t="s">
        <v>29</v>
      </c>
    </row>
    <row r="89" ht="19.5" customHeight="1" spans="1:20">
      <c r="A89" s="202" t="s">
        <v>311</v>
      </c>
      <c r="B89" s="202"/>
      <c r="C89" s="202"/>
      <c r="D89" s="202" t="s">
        <v>312</v>
      </c>
      <c r="E89" s="193" t="s">
        <v>29</v>
      </c>
      <c r="F89" s="193" t="s">
        <v>29</v>
      </c>
      <c r="G89" s="193" t="s">
        <v>29</v>
      </c>
      <c r="H89" s="193" t="s">
        <v>313</v>
      </c>
      <c r="I89" s="193"/>
      <c r="J89" s="193" t="s">
        <v>313</v>
      </c>
      <c r="K89" s="193" t="s">
        <v>313</v>
      </c>
      <c r="L89" s="193"/>
      <c r="M89" s="193"/>
      <c r="N89" s="193"/>
      <c r="O89" s="193" t="s">
        <v>313</v>
      </c>
      <c r="P89" s="193" t="s">
        <v>29</v>
      </c>
      <c r="Q89" s="193" t="s">
        <v>29</v>
      </c>
      <c r="R89" s="193" t="s">
        <v>29</v>
      </c>
      <c r="S89" s="193" t="s">
        <v>29</v>
      </c>
      <c r="T89" s="193" t="s">
        <v>29</v>
      </c>
    </row>
    <row r="90" ht="19.5" customHeight="1" spans="1:20">
      <c r="A90" s="202" t="s">
        <v>314</v>
      </c>
      <c r="B90" s="202"/>
      <c r="C90" s="202"/>
      <c r="D90" s="202" t="s">
        <v>315</v>
      </c>
      <c r="E90" s="193" t="s">
        <v>29</v>
      </c>
      <c r="F90" s="193" t="s">
        <v>29</v>
      </c>
      <c r="G90" s="193" t="s">
        <v>29</v>
      </c>
      <c r="H90" s="193" t="s">
        <v>316</v>
      </c>
      <c r="I90" s="193"/>
      <c r="J90" s="193" t="s">
        <v>316</v>
      </c>
      <c r="K90" s="193" t="s">
        <v>316</v>
      </c>
      <c r="L90" s="193"/>
      <c r="M90" s="193"/>
      <c r="N90" s="193"/>
      <c r="O90" s="193" t="s">
        <v>316</v>
      </c>
      <c r="P90" s="193" t="s">
        <v>29</v>
      </c>
      <c r="Q90" s="193" t="s">
        <v>29</v>
      </c>
      <c r="R90" s="193" t="s">
        <v>29</v>
      </c>
      <c r="S90" s="193" t="s">
        <v>29</v>
      </c>
      <c r="T90" s="193" t="s">
        <v>29</v>
      </c>
    </row>
    <row r="91" ht="19.5" customHeight="1" spans="1:20">
      <c r="A91" s="202" t="s">
        <v>317</v>
      </c>
      <c r="B91" s="202"/>
      <c r="C91" s="202"/>
      <c r="D91" s="202" t="s">
        <v>318</v>
      </c>
      <c r="E91" s="193" t="s">
        <v>29</v>
      </c>
      <c r="F91" s="193" t="s">
        <v>29</v>
      </c>
      <c r="G91" s="193" t="s">
        <v>29</v>
      </c>
      <c r="H91" s="193" t="s">
        <v>173</v>
      </c>
      <c r="I91" s="193"/>
      <c r="J91" s="193" t="s">
        <v>173</v>
      </c>
      <c r="K91" s="193" t="s">
        <v>173</v>
      </c>
      <c r="L91" s="193"/>
      <c r="M91" s="193"/>
      <c r="N91" s="193"/>
      <c r="O91" s="193" t="s">
        <v>173</v>
      </c>
      <c r="P91" s="193" t="s">
        <v>29</v>
      </c>
      <c r="Q91" s="193" t="s">
        <v>29</v>
      </c>
      <c r="R91" s="193" t="s">
        <v>29</v>
      </c>
      <c r="S91" s="193" t="s">
        <v>29</v>
      </c>
      <c r="T91" s="193" t="s">
        <v>29</v>
      </c>
    </row>
    <row r="92" ht="19.5" customHeight="1" spans="1:20">
      <c r="A92" s="202" t="s">
        <v>536</v>
      </c>
      <c r="B92" s="202"/>
      <c r="C92" s="202"/>
      <c r="D92" s="202" t="s">
        <v>537</v>
      </c>
      <c r="E92" s="193" t="s">
        <v>29</v>
      </c>
      <c r="F92" s="193" t="s">
        <v>29</v>
      </c>
      <c r="G92" s="193" t="s">
        <v>29</v>
      </c>
      <c r="H92" s="193"/>
      <c r="I92" s="193"/>
      <c r="J92" s="193"/>
      <c r="K92" s="193"/>
      <c r="L92" s="193"/>
      <c r="M92" s="193"/>
      <c r="N92" s="193"/>
      <c r="O92" s="193"/>
      <c r="P92" s="193" t="s">
        <v>29</v>
      </c>
      <c r="Q92" s="193" t="s">
        <v>29</v>
      </c>
      <c r="R92" s="193"/>
      <c r="S92" s="193"/>
      <c r="T92" s="193"/>
    </row>
    <row r="93" ht="19.5" customHeight="1" spans="1:20">
      <c r="A93" s="202" t="s">
        <v>319</v>
      </c>
      <c r="B93" s="202"/>
      <c r="C93" s="202"/>
      <c r="D93" s="202" t="s">
        <v>320</v>
      </c>
      <c r="E93" s="193" t="s">
        <v>29</v>
      </c>
      <c r="F93" s="193" t="s">
        <v>29</v>
      </c>
      <c r="G93" s="193" t="s">
        <v>29</v>
      </c>
      <c r="H93" s="193" t="s">
        <v>321</v>
      </c>
      <c r="I93" s="193" t="s">
        <v>324</v>
      </c>
      <c r="J93" s="193" t="s">
        <v>284</v>
      </c>
      <c r="K93" s="193" t="s">
        <v>321</v>
      </c>
      <c r="L93" s="193" t="s">
        <v>324</v>
      </c>
      <c r="M93" s="193" t="s">
        <v>538</v>
      </c>
      <c r="N93" s="193" t="s">
        <v>539</v>
      </c>
      <c r="O93" s="193" t="s">
        <v>284</v>
      </c>
      <c r="P93" s="193" t="s">
        <v>29</v>
      </c>
      <c r="Q93" s="193" t="s">
        <v>29</v>
      </c>
      <c r="R93" s="193" t="s">
        <v>29</v>
      </c>
      <c r="S93" s="193" t="s">
        <v>29</v>
      </c>
      <c r="T93" s="193" t="s">
        <v>29</v>
      </c>
    </row>
    <row r="94" ht="19.5" customHeight="1" spans="1:20">
      <c r="A94" s="202" t="s">
        <v>322</v>
      </c>
      <c r="B94" s="202"/>
      <c r="C94" s="202"/>
      <c r="D94" s="202" t="s">
        <v>323</v>
      </c>
      <c r="E94" s="193" t="s">
        <v>29</v>
      </c>
      <c r="F94" s="193" t="s">
        <v>29</v>
      </c>
      <c r="G94" s="193" t="s">
        <v>29</v>
      </c>
      <c r="H94" s="193" t="s">
        <v>324</v>
      </c>
      <c r="I94" s="193" t="s">
        <v>324</v>
      </c>
      <c r="J94" s="193"/>
      <c r="K94" s="193" t="s">
        <v>324</v>
      </c>
      <c r="L94" s="193" t="s">
        <v>324</v>
      </c>
      <c r="M94" s="193" t="s">
        <v>538</v>
      </c>
      <c r="N94" s="193" t="s">
        <v>539</v>
      </c>
      <c r="O94" s="193"/>
      <c r="P94" s="193" t="s">
        <v>29</v>
      </c>
      <c r="Q94" s="193" t="s">
        <v>29</v>
      </c>
      <c r="R94" s="193" t="s">
        <v>29</v>
      </c>
      <c r="S94" s="193" t="s">
        <v>29</v>
      </c>
      <c r="T94" s="193" t="s">
        <v>29</v>
      </c>
    </row>
    <row r="95" ht="19.5" customHeight="1" spans="1:20">
      <c r="A95" s="202" t="s">
        <v>325</v>
      </c>
      <c r="B95" s="202"/>
      <c r="C95" s="202"/>
      <c r="D95" s="202" t="s">
        <v>326</v>
      </c>
      <c r="E95" s="193" t="s">
        <v>29</v>
      </c>
      <c r="F95" s="193" t="s">
        <v>29</v>
      </c>
      <c r="G95" s="193" t="s">
        <v>29</v>
      </c>
      <c r="H95" s="193" t="s">
        <v>284</v>
      </c>
      <c r="I95" s="193"/>
      <c r="J95" s="193" t="s">
        <v>284</v>
      </c>
      <c r="K95" s="193" t="s">
        <v>284</v>
      </c>
      <c r="L95" s="193"/>
      <c r="M95" s="193"/>
      <c r="N95" s="193"/>
      <c r="O95" s="193" t="s">
        <v>284</v>
      </c>
      <c r="P95" s="193" t="s">
        <v>29</v>
      </c>
      <c r="Q95" s="193" t="s">
        <v>29</v>
      </c>
      <c r="R95" s="193" t="s">
        <v>29</v>
      </c>
      <c r="S95" s="193" t="s">
        <v>29</v>
      </c>
      <c r="T95" s="193" t="s">
        <v>29</v>
      </c>
    </row>
    <row r="96" ht="19.5" customHeight="1" spans="1:20">
      <c r="A96" s="202" t="s">
        <v>327</v>
      </c>
      <c r="B96" s="202"/>
      <c r="C96" s="202"/>
      <c r="D96" s="202" t="s">
        <v>328</v>
      </c>
      <c r="E96" s="193" t="s">
        <v>29</v>
      </c>
      <c r="F96" s="193" t="s">
        <v>29</v>
      </c>
      <c r="G96" s="193" t="s">
        <v>29</v>
      </c>
      <c r="H96" s="193" t="s">
        <v>329</v>
      </c>
      <c r="I96" s="193"/>
      <c r="J96" s="193" t="s">
        <v>329</v>
      </c>
      <c r="K96" s="193" t="s">
        <v>329</v>
      </c>
      <c r="L96" s="193"/>
      <c r="M96" s="193"/>
      <c r="N96" s="193"/>
      <c r="O96" s="193" t="s">
        <v>329</v>
      </c>
      <c r="P96" s="193" t="s">
        <v>29</v>
      </c>
      <c r="Q96" s="193" t="s">
        <v>29</v>
      </c>
      <c r="R96" s="193" t="s">
        <v>29</v>
      </c>
      <c r="S96" s="193" t="s">
        <v>29</v>
      </c>
      <c r="T96" s="193" t="s">
        <v>29</v>
      </c>
    </row>
    <row r="97" ht="19.5" customHeight="1" spans="1:20">
      <c r="A97" s="202" t="s">
        <v>330</v>
      </c>
      <c r="B97" s="202"/>
      <c r="C97" s="202"/>
      <c r="D97" s="202" t="s">
        <v>331</v>
      </c>
      <c r="E97" s="193" t="s">
        <v>29</v>
      </c>
      <c r="F97" s="193" t="s">
        <v>29</v>
      </c>
      <c r="G97" s="193" t="s">
        <v>29</v>
      </c>
      <c r="H97" s="193" t="s">
        <v>332</v>
      </c>
      <c r="I97" s="193"/>
      <c r="J97" s="193" t="s">
        <v>332</v>
      </c>
      <c r="K97" s="193" t="s">
        <v>332</v>
      </c>
      <c r="L97" s="193"/>
      <c r="M97" s="193"/>
      <c r="N97" s="193"/>
      <c r="O97" s="193" t="s">
        <v>332</v>
      </c>
      <c r="P97" s="193" t="s">
        <v>29</v>
      </c>
      <c r="Q97" s="193" t="s">
        <v>29</v>
      </c>
      <c r="R97" s="193" t="s">
        <v>29</v>
      </c>
      <c r="S97" s="193" t="s">
        <v>29</v>
      </c>
      <c r="T97" s="193" t="s">
        <v>29</v>
      </c>
    </row>
    <row r="98" ht="19.5" customHeight="1" spans="1:20">
      <c r="A98" s="202" t="s">
        <v>333</v>
      </c>
      <c r="B98" s="202"/>
      <c r="C98" s="202"/>
      <c r="D98" s="202" t="s">
        <v>334</v>
      </c>
      <c r="E98" s="193" t="s">
        <v>29</v>
      </c>
      <c r="F98" s="193" t="s">
        <v>29</v>
      </c>
      <c r="G98" s="193" t="s">
        <v>29</v>
      </c>
      <c r="H98" s="193" t="s">
        <v>335</v>
      </c>
      <c r="I98" s="193"/>
      <c r="J98" s="193" t="s">
        <v>335</v>
      </c>
      <c r="K98" s="193" t="s">
        <v>335</v>
      </c>
      <c r="L98" s="193"/>
      <c r="M98" s="193"/>
      <c r="N98" s="193"/>
      <c r="O98" s="193" t="s">
        <v>335</v>
      </c>
      <c r="P98" s="193" t="s">
        <v>29</v>
      </c>
      <c r="Q98" s="193" t="s">
        <v>29</v>
      </c>
      <c r="R98" s="193" t="s">
        <v>29</v>
      </c>
      <c r="S98" s="193" t="s">
        <v>29</v>
      </c>
      <c r="T98" s="193" t="s">
        <v>29</v>
      </c>
    </row>
    <row r="99" ht="19.5" customHeight="1" spans="1:20">
      <c r="A99" s="202" t="s">
        <v>336</v>
      </c>
      <c r="B99" s="202"/>
      <c r="C99" s="202"/>
      <c r="D99" s="202" t="s">
        <v>337</v>
      </c>
      <c r="E99" s="193" t="s">
        <v>29</v>
      </c>
      <c r="F99" s="193" t="s">
        <v>29</v>
      </c>
      <c r="G99" s="193" t="s">
        <v>29</v>
      </c>
      <c r="H99" s="193" t="s">
        <v>338</v>
      </c>
      <c r="I99" s="193"/>
      <c r="J99" s="193" t="s">
        <v>338</v>
      </c>
      <c r="K99" s="193" t="s">
        <v>338</v>
      </c>
      <c r="L99" s="193"/>
      <c r="M99" s="193"/>
      <c r="N99" s="193"/>
      <c r="O99" s="193" t="s">
        <v>338</v>
      </c>
      <c r="P99" s="193" t="s">
        <v>29</v>
      </c>
      <c r="Q99" s="193" t="s">
        <v>29</v>
      </c>
      <c r="R99" s="193" t="s">
        <v>29</v>
      </c>
      <c r="S99" s="193" t="s">
        <v>29</v>
      </c>
      <c r="T99" s="193" t="s">
        <v>29</v>
      </c>
    </row>
    <row r="100" ht="19.5" customHeight="1" spans="1:20">
      <c r="A100" s="202" t="s">
        <v>339</v>
      </c>
      <c r="B100" s="202"/>
      <c r="C100" s="202"/>
      <c r="D100" s="202" t="s">
        <v>340</v>
      </c>
      <c r="E100" s="193" t="s">
        <v>29</v>
      </c>
      <c r="F100" s="193" t="s">
        <v>29</v>
      </c>
      <c r="G100" s="193" t="s">
        <v>29</v>
      </c>
      <c r="H100" s="193" t="s">
        <v>341</v>
      </c>
      <c r="I100" s="193"/>
      <c r="J100" s="193" t="s">
        <v>341</v>
      </c>
      <c r="K100" s="193" t="s">
        <v>341</v>
      </c>
      <c r="L100" s="193"/>
      <c r="M100" s="193"/>
      <c r="N100" s="193"/>
      <c r="O100" s="193" t="s">
        <v>341</v>
      </c>
      <c r="P100" s="193" t="s">
        <v>29</v>
      </c>
      <c r="Q100" s="193" t="s">
        <v>29</v>
      </c>
      <c r="R100" s="193" t="s">
        <v>29</v>
      </c>
      <c r="S100" s="193" t="s">
        <v>29</v>
      </c>
      <c r="T100" s="193" t="s">
        <v>29</v>
      </c>
    </row>
    <row r="101" ht="19.5" customHeight="1" spans="1:20">
      <c r="A101" s="202" t="s">
        <v>342</v>
      </c>
      <c r="B101" s="202"/>
      <c r="C101" s="202"/>
      <c r="D101" s="202" t="s">
        <v>343</v>
      </c>
      <c r="E101" s="193" t="s">
        <v>29</v>
      </c>
      <c r="F101" s="193" t="s">
        <v>29</v>
      </c>
      <c r="G101" s="193" t="s">
        <v>29</v>
      </c>
      <c r="H101" s="193" t="s">
        <v>341</v>
      </c>
      <c r="I101" s="193"/>
      <c r="J101" s="193" t="s">
        <v>341</v>
      </c>
      <c r="K101" s="193" t="s">
        <v>341</v>
      </c>
      <c r="L101" s="193"/>
      <c r="M101" s="193"/>
      <c r="N101" s="193"/>
      <c r="O101" s="193" t="s">
        <v>341</v>
      </c>
      <c r="P101" s="193" t="s">
        <v>29</v>
      </c>
      <c r="Q101" s="193" t="s">
        <v>29</v>
      </c>
      <c r="R101" s="193" t="s">
        <v>29</v>
      </c>
      <c r="S101" s="193" t="s">
        <v>29</v>
      </c>
      <c r="T101" s="193" t="s">
        <v>29</v>
      </c>
    </row>
    <row r="102" ht="19.5" customHeight="1" spans="1:20">
      <c r="A102" s="202" t="s">
        <v>344</v>
      </c>
      <c r="B102" s="202"/>
      <c r="C102" s="202"/>
      <c r="D102" s="202" t="s">
        <v>345</v>
      </c>
      <c r="E102" s="193" t="s">
        <v>29</v>
      </c>
      <c r="F102" s="193" t="s">
        <v>29</v>
      </c>
      <c r="G102" s="193" t="s">
        <v>29</v>
      </c>
      <c r="H102" s="193" t="s">
        <v>69</v>
      </c>
      <c r="I102" s="193"/>
      <c r="J102" s="193" t="s">
        <v>69</v>
      </c>
      <c r="K102" s="193" t="s">
        <v>69</v>
      </c>
      <c r="L102" s="193"/>
      <c r="M102" s="193"/>
      <c r="N102" s="193"/>
      <c r="O102" s="193" t="s">
        <v>69</v>
      </c>
      <c r="P102" s="193" t="s">
        <v>29</v>
      </c>
      <c r="Q102" s="193" t="s">
        <v>29</v>
      </c>
      <c r="R102" s="193" t="s">
        <v>29</v>
      </c>
      <c r="S102" s="193" t="s">
        <v>29</v>
      </c>
      <c r="T102" s="193" t="s">
        <v>29</v>
      </c>
    </row>
    <row r="103" ht="19.5" customHeight="1" spans="1:20">
      <c r="A103" s="202" t="s">
        <v>346</v>
      </c>
      <c r="B103" s="202"/>
      <c r="C103" s="202"/>
      <c r="D103" s="202" t="s">
        <v>347</v>
      </c>
      <c r="E103" s="193" t="s">
        <v>29</v>
      </c>
      <c r="F103" s="193" t="s">
        <v>29</v>
      </c>
      <c r="G103" s="193" t="s">
        <v>29</v>
      </c>
      <c r="H103" s="193" t="s">
        <v>348</v>
      </c>
      <c r="I103" s="193"/>
      <c r="J103" s="193" t="s">
        <v>348</v>
      </c>
      <c r="K103" s="193" t="s">
        <v>348</v>
      </c>
      <c r="L103" s="193"/>
      <c r="M103" s="193"/>
      <c r="N103" s="193"/>
      <c r="O103" s="193" t="s">
        <v>348</v>
      </c>
      <c r="P103" s="193" t="s">
        <v>29</v>
      </c>
      <c r="Q103" s="193" t="s">
        <v>29</v>
      </c>
      <c r="R103" s="193" t="s">
        <v>29</v>
      </c>
      <c r="S103" s="193" t="s">
        <v>29</v>
      </c>
      <c r="T103" s="193" t="s">
        <v>29</v>
      </c>
    </row>
    <row r="104" ht="19.5" customHeight="1" spans="1:20">
      <c r="A104" s="202" t="s">
        <v>349</v>
      </c>
      <c r="B104" s="202"/>
      <c r="C104" s="202"/>
      <c r="D104" s="202" t="s">
        <v>350</v>
      </c>
      <c r="E104" s="193" t="s">
        <v>29</v>
      </c>
      <c r="F104" s="193" t="s">
        <v>29</v>
      </c>
      <c r="G104" s="193" t="s">
        <v>29</v>
      </c>
      <c r="H104" s="193" t="s">
        <v>348</v>
      </c>
      <c r="I104" s="193"/>
      <c r="J104" s="193" t="s">
        <v>348</v>
      </c>
      <c r="K104" s="193" t="s">
        <v>348</v>
      </c>
      <c r="L104" s="193"/>
      <c r="M104" s="193"/>
      <c r="N104" s="193"/>
      <c r="O104" s="193" t="s">
        <v>348</v>
      </c>
      <c r="P104" s="193" t="s">
        <v>29</v>
      </c>
      <c r="Q104" s="193" t="s">
        <v>29</v>
      </c>
      <c r="R104" s="193" t="s">
        <v>29</v>
      </c>
      <c r="S104" s="193" t="s">
        <v>29</v>
      </c>
      <c r="T104" s="193" t="s">
        <v>29</v>
      </c>
    </row>
    <row r="105" ht="19.5" customHeight="1" spans="1:20">
      <c r="A105" s="202" t="s">
        <v>351</v>
      </c>
      <c r="B105" s="202"/>
      <c r="C105" s="202"/>
      <c r="D105" s="202" t="s">
        <v>352</v>
      </c>
      <c r="E105" s="193" t="s">
        <v>29</v>
      </c>
      <c r="F105" s="193" t="s">
        <v>29</v>
      </c>
      <c r="G105" s="193" t="s">
        <v>29</v>
      </c>
      <c r="H105" s="193" t="s">
        <v>173</v>
      </c>
      <c r="I105" s="193"/>
      <c r="J105" s="193" t="s">
        <v>173</v>
      </c>
      <c r="K105" s="193" t="s">
        <v>173</v>
      </c>
      <c r="L105" s="193"/>
      <c r="M105" s="193"/>
      <c r="N105" s="193"/>
      <c r="O105" s="193" t="s">
        <v>173</v>
      </c>
      <c r="P105" s="193" t="s">
        <v>29</v>
      </c>
      <c r="Q105" s="193" t="s">
        <v>29</v>
      </c>
      <c r="R105" s="193" t="s">
        <v>29</v>
      </c>
      <c r="S105" s="193" t="s">
        <v>29</v>
      </c>
      <c r="T105" s="193" t="s">
        <v>29</v>
      </c>
    </row>
    <row r="106" ht="19.5" customHeight="1" spans="1:20">
      <c r="A106" s="202" t="s">
        <v>353</v>
      </c>
      <c r="B106" s="202"/>
      <c r="C106" s="202"/>
      <c r="D106" s="202" t="s">
        <v>354</v>
      </c>
      <c r="E106" s="193" t="s">
        <v>29</v>
      </c>
      <c r="F106" s="193" t="s">
        <v>29</v>
      </c>
      <c r="G106" s="193" t="s">
        <v>29</v>
      </c>
      <c r="H106" s="193" t="s">
        <v>173</v>
      </c>
      <c r="I106" s="193"/>
      <c r="J106" s="193" t="s">
        <v>173</v>
      </c>
      <c r="K106" s="193" t="s">
        <v>173</v>
      </c>
      <c r="L106" s="193"/>
      <c r="M106" s="193"/>
      <c r="N106" s="193"/>
      <c r="O106" s="193" t="s">
        <v>173</v>
      </c>
      <c r="P106" s="193" t="s">
        <v>29</v>
      </c>
      <c r="Q106" s="193" t="s">
        <v>29</v>
      </c>
      <c r="R106" s="193" t="s">
        <v>29</v>
      </c>
      <c r="S106" s="193" t="s">
        <v>29</v>
      </c>
      <c r="T106" s="193" t="s">
        <v>29</v>
      </c>
    </row>
    <row r="107" ht="19.5" customHeight="1" spans="1:20">
      <c r="A107" s="202" t="s">
        <v>540</v>
      </c>
      <c r="B107" s="202"/>
      <c r="C107" s="202"/>
      <c r="D107" s="202" t="s">
        <v>541</v>
      </c>
      <c r="E107" s="193" t="s">
        <v>29</v>
      </c>
      <c r="F107" s="193" t="s">
        <v>29</v>
      </c>
      <c r="G107" s="193" t="s">
        <v>29</v>
      </c>
      <c r="H107" s="193"/>
      <c r="I107" s="193"/>
      <c r="J107" s="193"/>
      <c r="K107" s="193"/>
      <c r="L107" s="193"/>
      <c r="M107" s="193"/>
      <c r="N107" s="193"/>
      <c r="O107" s="193"/>
      <c r="P107" s="193" t="s">
        <v>29</v>
      </c>
      <c r="Q107" s="193" t="s">
        <v>29</v>
      </c>
      <c r="R107" s="193"/>
      <c r="S107" s="193"/>
      <c r="T107" s="193"/>
    </row>
    <row r="108" ht="19.5" customHeight="1" spans="1:20">
      <c r="A108" s="202" t="s">
        <v>542</v>
      </c>
      <c r="B108" s="202"/>
      <c r="C108" s="202"/>
      <c r="D108" s="202" t="s">
        <v>543</v>
      </c>
      <c r="E108" s="193" t="s">
        <v>29</v>
      </c>
      <c r="F108" s="193" t="s">
        <v>29</v>
      </c>
      <c r="G108" s="193" t="s">
        <v>29</v>
      </c>
      <c r="H108" s="193"/>
      <c r="I108" s="193"/>
      <c r="J108" s="193"/>
      <c r="K108" s="193"/>
      <c r="L108" s="193"/>
      <c r="M108" s="193"/>
      <c r="N108" s="193"/>
      <c r="O108" s="193"/>
      <c r="P108" s="193" t="s">
        <v>29</v>
      </c>
      <c r="Q108" s="193" t="s">
        <v>29</v>
      </c>
      <c r="R108" s="193"/>
      <c r="S108" s="193"/>
      <c r="T108" s="193"/>
    </row>
    <row r="109" ht="19.5" customHeight="1" spans="1:20">
      <c r="A109" s="202" t="s">
        <v>544</v>
      </c>
      <c r="B109" s="202"/>
      <c r="C109" s="202"/>
      <c r="D109" s="202" t="s">
        <v>545</v>
      </c>
      <c r="E109" s="193" t="s">
        <v>29</v>
      </c>
      <c r="F109" s="193" t="s">
        <v>29</v>
      </c>
      <c r="G109" s="193" t="s">
        <v>29</v>
      </c>
      <c r="H109" s="193"/>
      <c r="I109" s="193"/>
      <c r="J109" s="193"/>
      <c r="K109" s="193"/>
      <c r="L109" s="193"/>
      <c r="M109" s="193"/>
      <c r="N109" s="193"/>
      <c r="O109" s="193"/>
      <c r="P109" s="193" t="s">
        <v>29</v>
      </c>
      <c r="Q109" s="193" t="s">
        <v>29</v>
      </c>
      <c r="R109" s="193"/>
      <c r="S109" s="193"/>
      <c r="T109" s="193"/>
    </row>
    <row r="110" ht="19.5" customHeight="1" spans="1:20">
      <c r="A110" s="202" t="s">
        <v>355</v>
      </c>
      <c r="B110" s="202"/>
      <c r="C110" s="202"/>
      <c r="D110" s="202" t="s">
        <v>356</v>
      </c>
      <c r="E110" s="193" t="s">
        <v>29</v>
      </c>
      <c r="F110" s="193" t="s">
        <v>29</v>
      </c>
      <c r="G110" s="193" t="s">
        <v>29</v>
      </c>
      <c r="H110" s="193" t="s">
        <v>88</v>
      </c>
      <c r="I110" s="193" t="s">
        <v>88</v>
      </c>
      <c r="J110" s="193"/>
      <c r="K110" s="193" t="s">
        <v>88</v>
      </c>
      <c r="L110" s="193" t="s">
        <v>88</v>
      </c>
      <c r="M110" s="193" t="s">
        <v>88</v>
      </c>
      <c r="N110" s="193" t="s">
        <v>29</v>
      </c>
      <c r="O110" s="193"/>
      <c r="P110" s="193" t="s">
        <v>29</v>
      </c>
      <c r="Q110" s="193" t="s">
        <v>29</v>
      </c>
      <c r="R110" s="193" t="s">
        <v>29</v>
      </c>
      <c r="S110" s="193" t="s">
        <v>29</v>
      </c>
      <c r="T110" s="193" t="s">
        <v>29</v>
      </c>
    </row>
    <row r="111" ht="19.5" customHeight="1" spans="1:20">
      <c r="A111" s="202" t="s">
        <v>546</v>
      </c>
      <c r="B111" s="202"/>
      <c r="C111" s="202"/>
      <c r="D111" s="202" t="s">
        <v>547</v>
      </c>
      <c r="E111" s="193" t="s">
        <v>29</v>
      </c>
      <c r="F111" s="193" t="s">
        <v>29</v>
      </c>
      <c r="G111" s="193" t="s">
        <v>29</v>
      </c>
      <c r="H111" s="193"/>
      <c r="I111" s="193"/>
      <c r="J111" s="193"/>
      <c r="K111" s="193"/>
      <c r="L111" s="193"/>
      <c r="M111" s="193"/>
      <c r="N111" s="193"/>
      <c r="O111" s="193"/>
      <c r="P111" s="193" t="s">
        <v>29</v>
      </c>
      <c r="Q111" s="193" t="s">
        <v>29</v>
      </c>
      <c r="R111" s="193"/>
      <c r="S111" s="193"/>
      <c r="T111" s="193"/>
    </row>
    <row r="112" ht="19.5" customHeight="1" spans="1:20">
      <c r="A112" s="202" t="s">
        <v>548</v>
      </c>
      <c r="B112" s="202"/>
      <c r="C112" s="202"/>
      <c r="D112" s="202" t="s">
        <v>549</v>
      </c>
      <c r="E112" s="193" t="s">
        <v>29</v>
      </c>
      <c r="F112" s="193" t="s">
        <v>29</v>
      </c>
      <c r="G112" s="193" t="s">
        <v>29</v>
      </c>
      <c r="H112" s="193"/>
      <c r="I112" s="193"/>
      <c r="J112" s="193"/>
      <c r="K112" s="193"/>
      <c r="L112" s="193"/>
      <c r="M112" s="193"/>
      <c r="N112" s="193"/>
      <c r="O112" s="193"/>
      <c r="P112" s="193" t="s">
        <v>29</v>
      </c>
      <c r="Q112" s="193" t="s">
        <v>29</v>
      </c>
      <c r="R112" s="193"/>
      <c r="S112" s="193"/>
      <c r="T112" s="193"/>
    </row>
    <row r="113" ht="19.5" customHeight="1" spans="1:20">
      <c r="A113" s="202" t="s">
        <v>357</v>
      </c>
      <c r="B113" s="202"/>
      <c r="C113" s="202"/>
      <c r="D113" s="202" t="s">
        <v>358</v>
      </c>
      <c r="E113" s="193" t="s">
        <v>29</v>
      </c>
      <c r="F113" s="193" t="s">
        <v>29</v>
      </c>
      <c r="G113" s="193" t="s">
        <v>29</v>
      </c>
      <c r="H113" s="193" t="s">
        <v>88</v>
      </c>
      <c r="I113" s="193" t="s">
        <v>88</v>
      </c>
      <c r="J113" s="193"/>
      <c r="K113" s="193" t="s">
        <v>88</v>
      </c>
      <c r="L113" s="193" t="s">
        <v>88</v>
      </c>
      <c r="M113" s="193" t="s">
        <v>88</v>
      </c>
      <c r="N113" s="193" t="s">
        <v>29</v>
      </c>
      <c r="O113" s="193"/>
      <c r="P113" s="193" t="s">
        <v>29</v>
      </c>
      <c r="Q113" s="193" t="s">
        <v>29</v>
      </c>
      <c r="R113" s="193" t="s">
        <v>29</v>
      </c>
      <c r="S113" s="193" t="s">
        <v>29</v>
      </c>
      <c r="T113" s="193" t="s">
        <v>29</v>
      </c>
    </row>
    <row r="114" ht="19.5" customHeight="1" spans="1:20">
      <c r="A114" s="202" t="s">
        <v>359</v>
      </c>
      <c r="B114" s="202"/>
      <c r="C114" s="202"/>
      <c r="D114" s="202" t="s">
        <v>360</v>
      </c>
      <c r="E114" s="193" t="s">
        <v>29</v>
      </c>
      <c r="F114" s="193" t="s">
        <v>29</v>
      </c>
      <c r="G114" s="193" t="s">
        <v>29</v>
      </c>
      <c r="H114" s="193" t="s">
        <v>88</v>
      </c>
      <c r="I114" s="193" t="s">
        <v>88</v>
      </c>
      <c r="J114" s="193"/>
      <c r="K114" s="193" t="s">
        <v>88</v>
      </c>
      <c r="L114" s="193" t="s">
        <v>88</v>
      </c>
      <c r="M114" s="193" t="s">
        <v>88</v>
      </c>
      <c r="N114" s="193" t="s">
        <v>29</v>
      </c>
      <c r="O114" s="193"/>
      <c r="P114" s="193" t="s">
        <v>29</v>
      </c>
      <c r="Q114" s="193" t="s">
        <v>29</v>
      </c>
      <c r="R114" s="193" t="s">
        <v>29</v>
      </c>
      <c r="S114" s="193" t="s">
        <v>29</v>
      </c>
      <c r="T114" s="193" t="s">
        <v>29</v>
      </c>
    </row>
    <row r="115" ht="19.5" customHeight="1" spans="1:20">
      <c r="A115" s="202" t="s">
        <v>367</v>
      </c>
      <c r="B115" s="202"/>
      <c r="C115" s="202"/>
      <c r="D115" s="202" t="s">
        <v>368</v>
      </c>
      <c r="E115" s="193" t="s">
        <v>29</v>
      </c>
      <c r="F115" s="193" t="s">
        <v>29</v>
      </c>
      <c r="G115" s="193" t="s">
        <v>29</v>
      </c>
      <c r="H115" s="193" t="s">
        <v>98</v>
      </c>
      <c r="I115" s="193" t="s">
        <v>428</v>
      </c>
      <c r="J115" s="193" t="s">
        <v>429</v>
      </c>
      <c r="K115" s="193" t="s">
        <v>98</v>
      </c>
      <c r="L115" s="193" t="s">
        <v>428</v>
      </c>
      <c r="M115" s="193" t="s">
        <v>29</v>
      </c>
      <c r="N115" s="193" t="s">
        <v>428</v>
      </c>
      <c r="O115" s="193" t="s">
        <v>429</v>
      </c>
      <c r="P115" s="193" t="s">
        <v>29</v>
      </c>
      <c r="Q115" s="193" t="s">
        <v>29</v>
      </c>
      <c r="R115" s="193" t="s">
        <v>29</v>
      </c>
      <c r="S115" s="193" t="s">
        <v>29</v>
      </c>
      <c r="T115" s="193" t="s">
        <v>29</v>
      </c>
    </row>
    <row r="116" ht="19.5" customHeight="1" spans="1:20">
      <c r="A116" s="202" t="s">
        <v>369</v>
      </c>
      <c r="B116" s="202"/>
      <c r="C116" s="202"/>
      <c r="D116" s="202" t="s">
        <v>370</v>
      </c>
      <c r="E116" s="193" t="s">
        <v>29</v>
      </c>
      <c r="F116" s="193" t="s">
        <v>29</v>
      </c>
      <c r="G116" s="193" t="s">
        <v>29</v>
      </c>
      <c r="H116" s="193" t="s">
        <v>167</v>
      </c>
      <c r="I116" s="193"/>
      <c r="J116" s="193" t="s">
        <v>167</v>
      </c>
      <c r="K116" s="193" t="s">
        <v>167</v>
      </c>
      <c r="L116" s="193"/>
      <c r="M116" s="193"/>
      <c r="N116" s="193"/>
      <c r="O116" s="193" t="s">
        <v>167</v>
      </c>
      <c r="P116" s="193" t="s">
        <v>29</v>
      </c>
      <c r="Q116" s="193" t="s">
        <v>29</v>
      </c>
      <c r="R116" s="193" t="s">
        <v>29</v>
      </c>
      <c r="S116" s="193" t="s">
        <v>29</v>
      </c>
      <c r="T116" s="193" t="s">
        <v>29</v>
      </c>
    </row>
    <row r="117" ht="19.5" customHeight="1" spans="1:20">
      <c r="A117" s="202" t="s">
        <v>371</v>
      </c>
      <c r="B117" s="202"/>
      <c r="C117" s="202"/>
      <c r="D117" s="202" t="s">
        <v>372</v>
      </c>
      <c r="E117" s="193" t="s">
        <v>29</v>
      </c>
      <c r="F117" s="193" t="s">
        <v>29</v>
      </c>
      <c r="G117" s="193" t="s">
        <v>29</v>
      </c>
      <c r="H117" s="193" t="s">
        <v>167</v>
      </c>
      <c r="I117" s="193"/>
      <c r="J117" s="193" t="s">
        <v>167</v>
      </c>
      <c r="K117" s="193" t="s">
        <v>167</v>
      </c>
      <c r="L117" s="193"/>
      <c r="M117" s="193"/>
      <c r="N117" s="193"/>
      <c r="O117" s="193" t="s">
        <v>167</v>
      </c>
      <c r="P117" s="193" t="s">
        <v>29</v>
      </c>
      <c r="Q117" s="193" t="s">
        <v>29</v>
      </c>
      <c r="R117" s="193" t="s">
        <v>29</v>
      </c>
      <c r="S117" s="193" t="s">
        <v>29</v>
      </c>
      <c r="T117" s="193" t="s">
        <v>29</v>
      </c>
    </row>
    <row r="118" ht="19.5" customHeight="1" spans="1:20">
      <c r="A118" s="202" t="s">
        <v>373</v>
      </c>
      <c r="B118" s="202"/>
      <c r="C118" s="202"/>
      <c r="D118" s="202" t="s">
        <v>374</v>
      </c>
      <c r="E118" s="193" t="s">
        <v>29</v>
      </c>
      <c r="F118" s="193" t="s">
        <v>29</v>
      </c>
      <c r="G118" s="193" t="s">
        <v>29</v>
      </c>
      <c r="H118" s="193" t="s">
        <v>375</v>
      </c>
      <c r="I118" s="193" t="s">
        <v>428</v>
      </c>
      <c r="J118" s="193" t="s">
        <v>430</v>
      </c>
      <c r="K118" s="193" t="s">
        <v>375</v>
      </c>
      <c r="L118" s="193" t="s">
        <v>428</v>
      </c>
      <c r="M118" s="193" t="s">
        <v>29</v>
      </c>
      <c r="N118" s="193" t="s">
        <v>428</v>
      </c>
      <c r="O118" s="193" t="s">
        <v>430</v>
      </c>
      <c r="P118" s="193" t="s">
        <v>29</v>
      </c>
      <c r="Q118" s="193" t="s">
        <v>29</v>
      </c>
      <c r="R118" s="193" t="s">
        <v>29</v>
      </c>
      <c r="S118" s="193" t="s">
        <v>29</v>
      </c>
      <c r="T118" s="193" t="s">
        <v>29</v>
      </c>
    </row>
    <row r="119" ht="19.5" customHeight="1" spans="1:20">
      <c r="A119" s="202" t="s">
        <v>376</v>
      </c>
      <c r="B119" s="202"/>
      <c r="C119" s="202"/>
      <c r="D119" s="202" t="s">
        <v>377</v>
      </c>
      <c r="E119" s="193" t="s">
        <v>29</v>
      </c>
      <c r="F119" s="193" t="s">
        <v>29</v>
      </c>
      <c r="G119" s="193" t="s">
        <v>29</v>
      </c>
      <c r="H119" s="193" t="s">
        <v>375</v>
      </c>
      <c r="I119" s="193" t="s">
        <v>428</v>
      </c>
      <c r="J119" s="193" t="s">
        <v>430</v>
      </c>
      <c r="K119" s="193" t="s">
        <v>375</v>
      </c>
      <c r="L119" s="193" t="s">
        <v>428</v>
      </c>
      <c r="M119" s="193" t="s">
        <v>29</v>
      </c>
      <c r="N119" s="193" t="s">
        <v>428</v>
      </c>
      <c r="O119" s="193" t="s">
        <v>430</v>
      </c>
      <c r="P119" s="193" t="s">
        <v>29</v>
      </c>
      <c r="Q119" s="193" t="s">
        <v>29</v>
      </c>
      <c r="R119" s="193" t="s">
        <v>29</v>
      </c>
      <c r="S119" s="193" t="s">
        <v>29</v>
      </c>
      <c r="T119" s="193" t="s">
        <v>29</v>
      </c>
    </row>
    <row r="120" ht="19.5" customHeight="1" spans="1:20">
      <c r="A120" s="202" t="s">
        <v>378</v>
      </c>
      <c r="B120" s="202"/>
      <c r="C120" s="202"/>
      <c r="D120" s="202" t="s">
        <v>379</v>
      </c>
      <c r="E120" s="193" t="s">
        <v>29</v>
      </c>
      <c r="F120" s="193" t="s">
        <v>29</v>
      </c>
      <c r="G120" s="193" t="s">
        <v>29</v>
      </c>
      <c r="H120" s="193" t="s">
        <v>380</v>
      </c>
      <c r="I120" s="193"/>
      <c r="J120" s="193" t="s">
        <v>380</v>
      </c>
      <c r="K120" s="193" t="s">
        <v>380</v>
      </c>
      <c r="L120" s="193"/>
      <c r="M120" s="193"/>
      <c r="N120" s="193"/>
      <c r="O120" s="193" t="s">
        <v>380</v>
      </c>
      <c r="P120" s="193" t="s">
        <v>29</v>
      </c>
      <c r="Q120" s="193" t="s">
        <v>29</v>
      </c>
      <c r="R120" s="193" t="s">
        <v>29</v>
      </c>
      <c r="S120" s="193" t="s">
        <v>29</v>
      </c>
      <c r="T120" s="193" t="s">
        <v>29</v>
      </c>
    </row>
    <row r="121" ht="19.5" customHeight="1" spans="1:20">
      <c r="A121" s="202" t="s">
        <v>381</v>
      </c>
      <c r="B121" s="202"/>
      <c r="C121" s="202"/>
      <c r="D121" s="202" t="s">
        <v>382</v>
      </c>
      <c r="E121" s="193" t="s">
        <v>29</v>
      </c>
      <c r="F121" s="193" t="s">
        <v>29</v>
      </c>
      <c r="G121" s="193" t="s">
        <v>29</v>
      </c>
      <c r="H121" s="193" t="s">
        <v>383</v>
      </c>
      <c r="I121" s="193"/>
      <c r="J121" s="193" t="s">
        <v>383</v>
      </c>
      <c r="K121" s="193" t="s">
        <v>383</v>
      </c>
      <c r="L121" s="193"/>
      <c r="M121" s="193"/>
      <c r="N121" s="193"/>
      <c r="O121" s="193" t="s">
        <v>383</v>
      </c>
      <c r="P121" s="193" t="s">
        <v>29</v>
      </c>
      <c r="Q121" s="193" t="s">
        <v>29</v>
      </c>
      <c r="R121" s="193" t="s">
        <v>29</v>
      </c>
      <c r="S121" s="193" t="s">
        <v>29</v>
      </c>
      <c r="T121" s="193" t="s">
        <v>29</v>
      </c>
    </row>
    <row r="122" ht="19.5" customHeight="1" spans="1:20">
      <c r="A122" s="202" t="s">
        <v>384</v>
      </c>
      <c r="B122" s="202"/>
      <c r="C122" s="202"/>
      <c r="D122" s="202" t="s">
        <v>385</v>
      </c>
      <c r="E122" s="193" t="s">
        <v>29</v>
      </c>
      <c r="F122" s="193" t="s">
        <v>29</v>
      </c>
      <c r="G122" s="193" t="s">
        <v>29</v>
      </c>
      <c r="H122" s="193" t="s">
        <v>386</v>
      </c>
      <c r="I122" s="193"/>
      <c r="J122" s="193" t="s">
        <v>386</v>
      </c>
      <c r="K122" s="193" t="s">
        <v>386</v>
      </c>
      <c r="L122" s="193"/>
      <c r="M122" s="193"/>
      <c r="N122" s="193"/>
      <c r="O122" s="193" t="s">
        <v>386</v>
      </c>
      <c r="P122" s="193" t="s">
        <v>29</v>
      </c>
      <c r="Q122" s="193" t="s">
        <v>29</v>
      </c>
      <c r="R122" s="193" t="s">
        <v>29</v>
      </c>
      <c r="S122" s="193" t="s">
        <v>29</v>
      </c>
      <c r="T122" s="193" t="s">
        <v>29</v>
      </c>
    </row>
    <row r="123" ht="19.5" customHeight="1" spans="1:20">
      <c r="A123" s="202" t="s">
        <v>550</v>
      </c>
      <c r="B123" s="202"/>
      <c r="C123" s="202"/>
      <c r="D123" s="202" t="s">
        <v>551</v>
      </c>
      <c r="E123" s="193" t="s">
        <v>29</v>
      </c>
      <c r="F123" s="193" t="s">
        <v>29</v>
      </c>
      <c r="G123" s="193" t="s">
        <v>29</v>
      </c>
      <c r="H123" s="193"/>
      <c r="I123" s="193"/>
      <c r="J123" s="193"/>
      <c r="K123" s="193"/>
      <c r="L123" s="193"/>
      <c r="M123" s="193"/>
      <c r="N123" s="193"/>
      <c r="O123" s="193"/>
      <c r="P123" s="193" t="s">
        <v>29</v>
      </c>
      <c r="Q123" s="193" t="s">
        <v>29</v>
      </c>
      <c r="R123" s="193"/>
      <c r="S123" s="193"/>
      <c r="T123" s="193"/>
    </row>
    <row r="124" ht="19.5" customHeight="1" spans="1:20">
      <c r="A124" s="202" t="s">
        <v>552</v>
      </c>
      <c r="B124" s="202"/>
      <c r="C124" s="202"/>
      <c r="D124" s="202" t="s">
        <v>551</v>
      </c>
      <c r="E124" s="193" t="s">
        <v>29</v>
      </c>
      <c r="F124" s="193" t="s">
        <v>29</v>
      </c>
      <c r="G124" s="193" t="s">
        <v>29</v>
      </c>
      <c r="H124" s="193"/>
      <c r="I124" s="193"/>
      <c r="J124" s="193"/>
      <c r="K124" s="193"/>
      <c r="L124" s="193"/>
      <c r="M124" s="193"/>
      <c r="N124" s="193"/>
      <c r="O124" s="193"/>
      <c r="P124" s="193" t="s">
        <v>29</v>
      </c>
      <c r="Q124" s="193" t="s">
        <v>29</v>
      </c>
      <c r="R124" s="193"/>
      <c r="S124" s="193"/>
      <c r="T124" s="193"/>
    </row>
    <row r="125" ht="19.5" customHeight="1" spans="1:20">
      <c r="A125" s="202" t="s">
        <v>553</v>
      </c>
      <c r="B125" s="202"/>
      <c r="C125" s="202"/>
      <c r="D125" s="202"/>
      <c r="E125" s="202"/>
      <c r="F125" s="202"/>
      <c r="G125" s="202"/>
      <c r="H125" s="202"/>
      <c r="I125" s="202"/>
      <c r="J125" s="202"/>
      <c r="K125" s="202"/>
      <c r="L125" s="202"/>
      <c r="M125" s="202"/>
      <c r="N125" s="202"/>
      <c r="O125" s="202"/>
      <c r="P125" s="202"/>
      <c r="Q125" s="202"/>
      <c r="R125" s="202"/>
      <c r="S125" s="202"/>
      <c r="T125" s="202"/>
    </row>
  </sheetData>
  <autoFilter ref="A1:T125">
    <extLst/>
  </autoFilter>
  <mergeCells count="1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T1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D4" sqref="D4:I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201" t="s">
        <v>554</v>
      </c>
    </row>
    <row r="2" spans="9:9">
      <c r="I2" s="204" t="s">
        <v>555</v>
      </c>
    </row>
    <row r="3" spans="1:9">
      <c r="A3" s="204" t="s">
        <v>2</v>
      </c>
      <c r="I3" s="204" t="s">
        <v>3</v>
      </c>
    </row>
    <row r="4" ht="19.5" customHeight="1" spans="1:9">
      <c r="A4" s="196" t="s">
        <v>465</v>
      </c>
      <c r="B4" s="196"/>
      <c r="C4" s="196"/>
      <c r="D4" s="196" t="s">
        <v>464</v>
      </c>
      <c r="E4" s="196"/>
      <c r="F4" s="196"/>
      <c r="G4" s="196"/>
      <c r="H4" s="196"/>
      <c r="I4" s="196"/>
    </row>
    <row r="5" ht="19.5" customHeight="1" spans="1:9">
      <c r="A5" s="196" t="s">
        <v>556</v>
      </c>
      <c r="B5" s="196" t="s">
        <v>143</v>
      </c>
      <c r="C5" s="196" t="s">
        <v>8</v>
      </c>
      <c r="D5" s="196" t="s">
        <v>556</v>
      </c>
      <c r="E5" s="196" t="s">
        <v>143</v>
      </c>
      <c r="F5" s="196" t="s">
        <v>8</v>
      </c>
      <c r="G5" s="196" t="s">
        <v>556</v>
      </c>
      <c r="H5" s="196" t="s">
        <v>143</v>
      </c>
      <c r="I5" s="196" t="s">
        <v>8</v>
      </c>
    </row>
    <row r="6" ht="19.5" customHeight="1" spans="1:9">
      <c r="A6" s="196"/>
      <c r="B6" s="196"/>
      <c r="C6" s="196"/>
      <c r="D6" s="196"/>
      <c r="E6" s="196"/>
      <c r="F6" s="196"/>
      <c r="G6" s="196"/>
      <c r="H6" s="196"/>
      <c r="I6" s="196"/>
    </row>
    <row r="7" ht="19.5" customHeight="1" spans="1:9">
      <c r="A7" s="191" t="s">
        <v>557</v>
      </c>
      <c r="B7" s="191" t="s">
        <v>558</v>
      </c>
      <c r="C7" s="193" t="s">
        <v>559</v>
      </c>
      <c r="D7" s="191" t="s">
        <v>560</v>
      </c>
      <c r="E7" s="191" t="s">
        <v>561</v>
      </c>
      <c r="F7" s="193" t="s">
        <v>470</v>
      </c>
      <c r="G7" s="191" t="s">
        <v>562</v>
      </c>
      <c r="H7" s="191" t="s">
        <v>563</v>
      </c>
      <c r="I7" s="193" t="s">
        <v>29</v>
      </c>
    </row>
    <row r="8" ht="19.5" customHeight="1" spans="1:9">
      <c r="A8" s="191" t="s">
        <v>564</v>
      </c>
      <c r="B8" s="191" t="s">
        <v>565</v>
      </c>
      <c r="C8" s="193" t="s">
        <v>566</v>
      </c>
      <c r="D8" s="191" t="s">
        <v>567</v>
      </c>
      <c r="E8" s="191" t="s">
        <v>568</v>
      </c>
      <c r="F8" s="193" t="s">
        <v>569</v>
      </c>
      <c r="G8" s="191" t="s">
        <v>570</v>
      </c>
      <c r="H8" s="191" t="s">
        <v>571</v>
      </c>
      <c r="I8" s="193" t="s">
        <v>29</v>
      </c>
    </row>
    <row r="9" ht="19.5" customHeight="1" spans="1:9">
      <c r="A9" s="191" t="s">
        <v>572</v>
      </c>
      <c r="B9" s="191" t="s">
        <v>573</v>
      </c>
      <c r="C9" s="193" t="s">
        <v>574</v>
      </c>
      <c r="D9" s="191" t="s">
        <v>575</v>
      </c>
      <c r="E9" s="191" t="s">
        <v>576</v>
      </c>
      <c r="F9" s="193" t="s">
        <v>29</v>
      </c>
      <c r="G9" s="191" t="s">
        <v>577</v>
      </c>
      <c r="H9" s="191" t="s">
        <v>578</v>
      </c>
      <c r="I9" s="193" t="s">
        <v>29</v>
      </c>
    </row>
    <row r="10" ht="19.5" customHeight="1" spans="1:9">
      <c r="A10" s="191" t="s">
        <v>579</v>
      </c>
      <c r="B10" s="191" t="s">
        <v>580</v>
      </c>
      <c r="C10" s="193" t="s">
        <v>581</v>
      </c>
      <c r="D10" s="191" t="s">
        <v>582</v>
      </c>
      <c r="E10" s="191" t="s">
        <v>583</v>
      </c>
      <c r="F10" s="193" t="s">
        <v>29</v>
      </c>
      <c r="G10" s="191" t="s">
        <v>584</v>
      </c>
      <c r="H10" s="191" t="s">
        <v>585</v>
      </c>
      <c r="I10" s="193" t="s">
        <v>29</v>
      </c>
    </row>
    <row r="11" ht="19.5" customHeight="1" spans="1:9">
      <c r="A11" s="191" t="s">
        <v>586</v>
      </c>
      <c r="B11" s="191" t="s">
        <v>587</v>
      </c>
      <c r="C11" s="193" t="s">
        <v>29</v>
      </c>
      <c r="D11" s="191" t="s">
        <v>588</v>
      </c>
      <c r="E11" s="191" t="s">
        <v>589</v>
      </c>
      <c r="F11" s="193" t="s">
        <v>29</v>
      </c>
      <c r="G11" s="191" t="s">
        <v>590</v>
      </c>
      <c r="H11" s="191" t="s">
        <v>591</v>
      </c>
      <c r="I11" s="193" t="s">
        <v>29</v>
      </c>
    </row>
    <row r="12" ht="19.5" customHeight="1" spans="1:9">
      <c r="A12" s="191" t="s">
        <v>592</v>
      </c>
      <c r="B12" s="191" t="s">
        <v>593</v>
      </c>
      <c r="C12" s="193" t="s">
        <v>594</v>
      </c>
      <c r="D12" s="191" t="s">
        <v>595</v>
      </c>
      <c r="E12" s="191" t="s">
        <v>596</v>
      </c>
      <c r="F12" s="193" t="s">
        <v>29</v>
      </c>
      <c r="G12" s="191" t="s">
        <v>597</v>
      </c>
      <c r="H12" s="191" t="s">
        <v>598</v>
      </c>
      <c r="I12" s="193" t="s">
        <v>29</v>
      </c>
    </row>
    <row r="13" ht="19.5" customHeight="1" spans="1:9">
      <c r="A13" s="191" t="s">
        <v>599</v>
      </c>
      <c r="B13" s="191" t="s">
        <v>600</v>
      </c>
      <c r="C13" s="193" t="s">
        <v>228</v>
      </c>
      <c r="D13" s="191" t="s">
        <v>601</v>
      </c>
      <c r="E13" s="191" t="s">
        <v>602</v>
      </c>
      <c r="F13" s="193" t="s">
        <v>603</v>
      </c>
      <c r="G13" s="191" t="s">
        <v>604</v>
      </c>
      <c r="H13" s="191" t="s">
        <v>605</v>
      </c>
      <c r="I13" s="193" t="s">
        <v>29</v>
      </c>
    </row>
    <row r="14" ht="19.5" customHeight="1" spans="1:9">
      <c r="A14" s="191" t="s">
        <v>606</v>
      </c>
      <c r="B14" s="191" t="s">
        <v>607</v>
      </c>
      <c r="C14" s="193" t="s">
        <v>231</v>
      </c>
      <c r="D14" s="191" t="s">
        <v>608</v>
      </c>
      <c r="E14" s="191" t="s">
        <v>609</v>
      </c>
      <c r="F14" s="193" t="s">
        <v>535</v>
      </c>
      <c r="G14" s="191" t="s">
        <v>610</v>
      </c>
      <c r="H14" s="191" t="s">
        <v>611</v>
      </c>
      <c r="I14" s="193" t="s">
        <v>29</v>
      </c>
    </row>
    <row r="15" ht="19.5" customHeight="1" spans="1:9">
      <c r="A15" s="191" t="s">
        <v>612</v>
      </c>
      <c r="B15" s="191" t="s">
        <v>613</v>
      </c>
      <c r="C15" s="193" t="s">
        <v>614</v>
      </c>
      <c r="D15" s="191" t="s">
        <v>615</v>
      </c>
      <c r="E15" s="191" t="s">
        <v>616</v>
      </c>
      <c r="F15" s="193" t="s">
        <v>29</v>
      </c>
      <c r="G15" s="191" t="s">
        <v>617</v>
      </c>
      <c r="H15" s="191" t="s">
        <v>618</v>
      </c>
      <c r="I15" s="193" t="s">
        <v>29</v>
      </c>
    </row>
    <row r="16" ht="19.5" customHeight="1" spans="1:9">
      <c r="A16" s="191" t="s">
        <v>619</v>
      </c>
      <c r="B16" s="191" t="s">
        <v>620</v>
      </c>
      <c r="C16" s="193" t="s">
        <v>267</v>
      </c>
      <c r="D16" s="191" t="s">
        <v>621</v>
      </c>
      <c r="E16" s="191" t="s">
        <v>622</v>
      </c>
      <c r="F16" s="193" t="s">
        <v>29</v>
      </c>
      <c r="G16" s="191" t="s">
        <v>623</v>
      </c>
      <c r="H16" s="191" t="s">
        <v>624</v>
      </c>
      <c r="I16" s="193" t="s">
        <v>29</v>
      </c>
    </row>
    <row r="17" ht="19.5" customHeight="1" spans="1:9">
      <c r="A17" s="191" t="s">
        <v>625</v>
      </c>
      <c r="B17" s="191" t="s">
        <v>626</v>
      </c>
      <c r="C17" s="193" t="s">
        <v>627</v>
      </c>
      <c r="D17" s="191" t="s">
        <v>628</v>
      </c>
      <c r="E17" s="191" t="s">
        <v>629</v>
      </c>
      <c r="F17" s="193" t="s">
        <v>630</v>
      </c>
      <c r="G17" s="191" t="s">
        <v>631</v>
      </c>
      <c r="H17" s="191" t="s">
        <v>632</v>
      </c>
      <c r="I17" s="193" t="s">
        <v>29</v>
      </c>
    </row>
    <row r="18" ht="19.5" customHeight="1" spans="1:9">
      <c r="A18" s="191" t="s">
        <v>633</v>
      </c>
      <c r="B18" s="191" t="s">
        <v>634</v>
      </c>
      <c r="C18" s="193" t="s">
        <v>88</v>
      </c>
      <c r="D18" s="191" t="s">
        <v>635</v>
      </c>
      <c r="E18" s="191" t="s">
        <v>636</v>
      </c>
      <c r="F18" s="193" t="s">
        <v>29</v>
      </c>
      <c r="G18" s="191" t="s">
        <v>637</v>
      </c>
      <c r="H18" s="191" t="s">
        <v>638</v>
      </c>
      <c r="I18" s="193" t="s">
        <v>29</v>
      </c>
    </row>
    <row r="19" ht="19.5" customHeight="1" spans="1:9">
      <c r="A19" s="191" t="s">
        <v>639</v>
      </c>
      <c r="B19" s="191" t="s">
        <v>640</v>
      </c>
      <c r="C19" s="193" t="s">
        <v>29</v>
      </c>
      <c r="D19" s="191" t="s">
        <v>641</v>
      </c>
      <c r="E19" s="191" t="s">
        <v>642</v>
      </c>
      <c r="F19" s="193" t="s">
        <v>29</v>
      </c>
      <c r="G19" s="191" t="s">
        <v>643</v>
      </c>
      <c r="H19" s="191" t="s">
        <v>644</v>
      </c>
      <c r="I19" s="193" t="s">
        <v>29</v>
      </c>
    </row>
    <row r="20" ht="19.5" customHeight="1" spans="1:9">
      <c r="A20" s="191" t="s">
        <v>645</v>
      </c>
      <c r="B20" s="191" t="s">
        <v>646</v>
      </c>
      <c r="C20" s="193" t="s">
        <v>647</v>
      </c>
      <c r="D20" s="191" t="s">
        <v>648</v>
      </c>
      <c r="E20" s="191" t="s">
        <v>649</v>
      </c>
      <c r="F20" s="193" t="s">
        <v>29</v>
      </c>
      <c r="G20" s="191" t="s">
        <v>650</v>
      </c>
      <c r="H20" s="191" t="s">
        <v>651</v>
      </c>
      <c r="I20" s="193" t="s">
        <v>29</v>
      </c>
    </row>
    <row r="21" ht="19.5" customHeight="1" spans="1:9">
      <c r="A21" s="191" t="s">
        <v>652</v>
      </c>
      <c r="B21" s="191" t="s">
        <v>653</v>
      </c>
      <c r="C21" s="193" t="s">
        <v>654</v>
      </c>
      <c r="D21" s="191" t="s">
        <v>655</v>
      </c>
      <c r="E21" s="191" t="s">
        <v>656</v>
      </c>
      <c r="F21" s="193" t="s">
        <v>29</v>
      </c>
      <c r="G21" s="191" t="s">
        <v>657</v>
      </c>
      <c r="H21" s="191" t="s">
        <v>658</v>
      </c>
      <c r="I21" s="193" t="s">
        <v>29</v>
      </c>
    </row>
    <row r="22" ht="19.5" customHeight="1" spans="1:9">
      <c r="A22" s="191" t="s">
        <v>659</v>
      </c>
      <c r="B22" s="191" t="s">
        <v>660</v>
      </c>
      <c r="C22" s="193" t="s">
        <v>29</v>
      </c>
      <c r="D22" s="191" t="s">
        <v>661</v>
      </c>
      <c r="E22" s="191" t="s">
        <v>662</v>
      </c>
      <c r="F22" s="193" t="s">
        <v>29</v>
      </c>
      <c r="G22" s="191" t="s">
        <v>663</v>
      </c>
      <c r="H22" s="191" t="s">
        <v>664</v>
      </c>
      <c r="I22" s="193" t="s">
        <v>29</v>
      </c>
    </row>
    <row r="23" ht="19.5" customHeight="1" spans="1:9">
      <c r="A23" s="191" t="s">
        <v>665</v>
      </c>
      <c r="B23" s="191" t="s">
        <v>666</v>
      </c>
      <c r="C23" s="193" t="s">
        <v>29</v>
      </c>
      <c r="D23" s="191" t="s">
        <v>667</v>
      </c>
      <c r="E23" s="191" t="s">
        <v>668</v>
      </c>
      <c r="F23" s="193" t="s">
        <v>669</v>
      </c>
      <c r="G23" s="191" t="s">
        <v>670</v>
      </c>
      <c r="H23" s="191" t="s">
        <v>671</v>
      </c>
      <c r="I23" s="193" t="s">
        <v>29</v>
      </c>
    </row>
    <row r="24" ht="19.5" customHeight="1" spans="1:9">
      <c r="A24" s="191" t="s">
        <v>672</v>
      </c>
      <c r="B24" s="191" t="s">
        <v>673</v>
      </c>
      <c r="C24" s="193" t="s">
        <v>29</v>
      </c>
      <c r="D24" s="191" t="s">
        <v>674</v>
      </c>
      <c r="E24" s="191" t="s">
        <v>675</v>
      </c>
      <c r="F24" s="193" t="s">
        <v>29</v>
      </c>
      <c r="G24" s="191" t="s">
        <v>676</v>
      </c>
      <c r="H24" s="191" t="s">
        <v>677</v>
      </c>
      <c r="I24" s="193" t="s">
        <v>29</v>
      </c>
    </row>
    <row r="25" ht="19.5" customHeight="1" spans="1:9">
      <c r="A25" s="191" t="s">
        <v>678</v>
      </c>
      <c r="B25" s="191" t="s">
        <v>679</v>
      </c>
      <c r="C25" s="193" t="s">
        <v>29</v>
      </c>
      <c r="D25" s="191" t="s">
        <v>680</v>
      </c>
      <c r="E25" s="191" t="s">
        <v>681</v>
      </c>
      <c r="F25" s="193" t="s">
        <v>29</v>
      </c>
      <c r="G25" s="191" t="s">
        <v>682</v>
      </c>
      <c r="H25" s="191" t="s">
        <v>683</v>
      </c>
      <c r="I25" s="193" t="s">
        <v>29</v>
      </c>
    </row>
    <row r="26" ht="19.5" customHeight="1" spans="1:9">
      <c r="A26" s="191" t="s">
        <v>684</v>
      </c>
      <c r="B26" s="191" t="s">
        <v>685</v>
      </c>
      <c r="C26" s="193" t="s">
        <v>654</v>
      </c>
      <c r="D26" s="191" t="s">
        <v>686</v>
      </c>
      <c r="E26" s="191" t="s">
        <v>687</v>
      </c>
      <c r="F26" s="193" t="s">
        <v>29</v>
      </c>
      <c r="G26" s="191" t="s">
        <v>688</v>
      </c>
      <c r="H26" s="191" t="s">
        <v>689</v>
      </c>
      <c r="I26" s="193" t="s">
        <v>29</v>
      </c>
    </row>
    <row r="27" ht="19.5" customHeight="1" spans="1:9">
      <c r="A27" s="191" t="s">
        <v>690</v>
      </c>
      <c r="B27" s="191" t="s">
        <v>691</v>
      </c>
      <c r="C27" s="193" t="s">
        <v>29</v>
      </c>
      <c r="D27" s="191" t="s">
        <v>692</v>
      </c>
      <c r="E27" s="191" t="s">
        <v>693</v>
      </c>
      <c r="F27" s="193" t="s">
        <v>428</v>
      </c>
      <c r="G27" s="191" t="s">
        <v>694</v>
      </c>
      <c r="H27" s="191" t="s">
        <v>695</v>
      </c>
      <c r="I27" s="193" t="s">
        <v>29</v>
      </c>
    </row>
    <row r="28" ht="19.5" customHeight="1" spans="1:9">
      <c r="A28" s="191" t="s">
        <v>696</v>
      </c>
      <c r="B28" s="191" t="s">
        <v>697</v>
      </c>
      <c r="C28" s="193" t="s">
        <v>29</v>
      </c>
      <c r="D28" s="191" t="s">
        <v>698</v>
      </c>
      <c r="E28" s="191" t="s">
        <v>699</v>
      </c>
      <c r="F28" s="193" t="s">
        <v>29</v>
      </c>
      <c r="G28" s="191" t="s">
        <v>700</v>
      </c>
      <c r="H28" s="191" t="s">
        <v>701</v>
      </c>
      <c r="I28" s="193" t="s">
        <v>29</v>
      </c>
    </row>
    <row r="29" ht="19.5" customHeight="1" spans="1:9">
      <c r="A29" s="191" t="s">
        <v>702</v>
      </c>
      <c r="B29" s="191" t="s">
        <v>703</v>
      </c>
      <c r="C29" s="193" t="s">
        <v>29</v>
      </c>
      <c r="D29" s="191" t="s">
        <v>704</v>
      </c>
      <c r="E29" s="191" t="s">
        <v>705</v>
      </c>
      <c r="F29" s="193" t="s">
        <v>706</v>
      </c>
      <c r="G29" s="191" t="s">
        <v>707</v>
      </c>
      <c r="H29" s="191" t="s">
        <v>708</v>
      </c>
      <c r="I29" s="193" t="s">
        <v>29</v>
      </c>
    </row>
    <row r="30" ht="19.5" customHeight="1" spans="1:9">
      <c r="A30" s="191" t="s">
        <v>709</v>
      </c>
      <c r="B30" s="191" t="s">
        <v>710</v>
      </c>
      <c r="C30" s="193" t="s">
        <v>29</v>
      </c>
      <c r="D30" s="191" t="s">
        <v>711</v>
      </c>
      <c r="E30" s="191" t="s">
        <v>712</v>
      </c>
      <c r="F30" s="193" t="s">
        <v>29</v>
      </c>
      <c r="G30" s="191" t="s">
        <v>713</v>
      </c>
      <c r="H30" s="191" t="s">
        <v>388</v>
      </c>
      <c r="I30" s="193" t="s">
        <v>29</v>
      </c>
    </row>
    <row r="31" ht="19.5" customHeight="1" spans="1:9">
      <c r="A31" s="191" t="s">
        <v>714</v>
      </c>
      <c r="B31" s="191" t="s">
        <v>715</v>
      </c>
      <c r="C31" s="193" t="s">
        <v>29</v>
      </c>
      <c r="D31" s="191" t="s">
        <v>716</v>
      </c>
      <c r="E31" s="191" t="s">
        <v>717</v>
      </c>
      <c r="F31" s="193" t="s">
        <v>718</v>
      </c>
      <c r="G31" s="191" t="s">
        <v>719</v>
      </c>
      <c r="H31" s="191" t="s">
        <v>720</v>
      </c>
      <c r="I31" s="193" t="s">
        <v>29</v>
      </c>
    </row>
    <row r="32" ht="19.5" customHeight="1" spans="1:9">
      <c r="A32" s="191" t="s">
        <v>721</v>
      </c>
      <c r="B32" s="191" t="s">
        <v>722</v>
      </c>
      <c r="C32" s="193" t="s">
        <v>29</v>
      </c>
      <c r="D32" s="191" t="s">
        <v>723</v>
      </c>
      <c r="E32" s="191" t="s">
        <v>724</v>
      </c>
      <c r="F32" s="193" t="s">
        <v>725</v>
      </c>
      <c r="G32" s="191" t="s">
        <v>726</v>
      </c>
      <c r="H32" s="191" t="s">
        <v>727</v>
      </c>
      <c r="I32" s="193" t="s">
        <v>29</v>
      </c>
    </row>
    <row r="33" ht="19.5" customHeight="1" spans="1:9">
      <c r="A33" s="191" t="s">
        <v>728</v>
      </c>
      <c r="B33" s="191" t="s">
        <v>729</v>
      </c>
      <c r="C33" s="193" t="s">
        <v>29</v>
      </c>
      <c r="D33" s="191" t="s">
        <v>730</v>
      </c>
      <c r="E33" s="191" t="s">
        <v>731</v>
      </c>
      <c r="F33" s="193" t="s">
        <v>29</v>
      </c>
      <c r="G33" s="191" t="s">
        <v>732</v>
      </c>
      <c r="H33" s="191" t="s">
        <v>733</v>
      </c>
      <c r="I33" s="193" t="s">
        <v>29</v>
      </c>
    </row>
    <row r="34" ht="19.5" customHeight="1" spans="1:9">
      <c r="A34" s="191"/>
      <c r="B34" s="191"/>
      <c r="C34" s="193"/>
      <c r="D34" s="191" t="s">
        <v>734</v>
      </c>
      <c r="E34" s="191" t="s">
        <v>735</v>
      </c>
      <c r="F34" s="193" t="s">
        <v>29</v>
      </c>
      <c r="G34" s="191" t="s">
        <v>736</v>
      </c>
      <c r="H34" s="191" t="s">
        <v>737</v>
      </c>
      <c r="I34" s="193" t="s">
        <v>29</v>
      </c>
    </row>
    <row r="35" ht="19.5" customHeight="1" spans="1:9">
      <c r="A35" s="191"/>
      <c r="B35" s="191"/>
      <c r="C35" s="193"/>
      <c r="D35" s="191" t="s">
        <v>738</v>
      </c>
      <c r="E35" s="191" t="s">
        <v>739</v>
      </c>
      <c r="F35" s="193" t="s">
        <v>29</v>
      </c>
      <c r="G35" s="191" t="s">
        <v>740</v>
      </c>
      <c r="H35" s="191" t="s">
        <v>741</v>
      </c>
      <c r="I35" s="193" t="s">
        <v>29</v>
      </c>
    </row>
    <row r="36" ht="19.5" customHeight="1" spans="1:9">
      <c r="A36" s="191"/>
      <c r="B36" s="191"/>
      <c r="C36" s="193"/>
      <c r="D36" s="191" t="s">
        <v>742</v>
      </c>
      <c r="E36" s="191" t="s">
        <v>743</v>
      </c>
      <c r="F36" s="193" t="s">
        <v>29</v>
      </c>
      <c r="G36" s="191"/>
      <c r="H36" s="191"/>
      <c r="I36" s="193"/>
    </row>
    <row r="37" ht="19.5" customHeight="1" spans="1:9">
      <c r="A37" s="191"/>
      <c r="B37" s="191"/>
      <c r="C37" s="193"/>
      <c r="D37" s="191" t="s">
        <v>744</v>
      </c>
      <c r="E37" s="191" t="s">
        <v>745</v>
      </c>
      <c r="F37" s="193" t="s">
        <v>29</v>
      </c>
      <c r="G37" s="191"/>
      <c r="H37" s="191"/>
      <c r="I37" s="193"/>
    </row>
    <row r="38" ht="19.5" customHeight="1" spans="1:9">
      <c r="A38" s="191"/>
      <c r="B38" s="191"/>
      <c r="C38" s="193"/>
      <c r="D38" s="191" t="s">
        <v>746</v>
      </c>
      <c r="E38" s="191" t="s">
        <v>747</v>
      </c>
      <c r="F38" s="193" t="s">
        <v>29</v>
      </c>
      <c r="G38" s="191"/>
      <c r="H38" s="191"/>
      <c r="I38" s="193"/>
    </row>
    <row r="39" ht="19.5" customHeight="1" spans="1:9">
      <c r="A39" s="191"/>
      <c r="B39" s="191"/>
      <c r="C39" s="193"/>
      <c r="D39" s="191" t="s">
        <v>748</v>
      </c>
      <c r="E39" s="191" t="s">
        <v>749</v>
      </c>
      <c r="F39" s="193" t="s">
        <v>29</v>
      </c>
      <c r="G39" s="191"/>
      <c r="H39" s="191"/>
      <c r="I39" s="193"/>
    </row>
    <row r="40" ht="19.5" customHeight="1" spans="1:9">
      <c r="A40" s="190" t="s">
        <v>750</v>
      </c>
      <c r="B40" s="190"/>
      <c r="C40" s="193" t="s">
        <v>469</v>
      </c>
      <c r="D40" s="190" t="s">
        <v>751</v>
      </c>
      <c r="E40" s="190"/>
      <c r="F40" s="190"/>
      <c r="G40" s="190"/>
      <c r="H40" s="190"/>
      <c r="I40" s="193" t="s">
        <v>470</v>
      </c>
    </row>
    <row r="41" ht="19.5" customHeight="1" spans="1:9">
      <c r="A41" s="202" t="s">
        <v>752</v>
      </c>
      <c r="B41" s="202"/>
      <c r="C41" s="202"/>
      <c r="D41" s="202"/>
      <c r="E41" s="202"/>
      <c r="F41" s="202"/>
      <c r="G41" s="202"/>
      <c r="H41" s="202"/>
      <c r="I41" s="20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6"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203" t="s">
        <v>753</v>
      </c>
    </row>
    <row r="2" spans="12:12">
      <c r="L2" s="204" t="s">
        <v>754</v>
      </c>
    </row>
    <row r="3" spans="1:12">
      <c r="A3" s="204" t="s">
        <v>2</v>
      </c>
      <c r="L3" s="204" t="s">
        <v>3</v>
      </c>
    </row>
    <row r="4" ht="15" customHeight="1" spans="1:12">
      <c r="A4" s="190" t="s">
        <v>755</v>
      </c>
      <c r="B4" s="190"/>
      <c r="C4" s="190"/>
      <c r="D4" s="190"/>
      <c r="E4" s="190"/>
      <c r="F4" s="190"/>
      <c r="G4" s="190"/>
      <c r="H4" s="190"/>
      <c r="I4" s="190"/>
      <c r="J4" s="190"/>
      <c r="K4" s="190"/>
      <c r="L4" s="190"/>
    </row>
    <row r="5" ht="15" customHeight="1" spans="1:12">
      <c r="A5" s="190" t="s">
        <v>556</v>
      </c>
      <c r="B5" s="190" t="s">
        <v>143</v>
      </c>
      <c r="C5" s="190" t="s">
        <v>8</v>
      </c>
      <c r="D5" s="190" t="s">
        <v>556</v>
      </c>
      <c r="E5" s="190" t="s">
        <v>143</v>
      </c>
      <c r="F5" s="190" t="s">
        <v>8</v>
      </c>
      <c r="G5" s="190" t="s">
        <v>556</v>
      </c>
      <c r="H5" s="190" t="s">
        <v>143</v>
      </c>
      <c r="I5" s="190" t="s">
        <v>8</v>
      </c>
      <c r="J5" s="190" t="s">
        <v>556</v>
      </c>
      <c r="K5" s="190" t="s">
        <v>143</v>
      </c>
      <c r="L5" s="190" t="s">
        <v>8</v>
      </c>
    </row>
    <row r="6" ht="15" customHeight="1" spans="1:12">
      <c r="A6" s="191" t="s">
        <v>557</v>
      </c>
      <c r="B6" s="191" t="s">
        <v>558</v>
      </c>
      <c r="C6" s="193" t="s">
        <v>29</v>
      </c>
      <c r="D6" s="191" t="s">
        <v>560</v>
      </c>
      <c r="E6" s="191" t="s">
        <v>561</v>
      </c>
      <c r="F6" s="193" t="s">
        <v>756</v>
      </c>
      <c r="G6" s="191" t="s">
        <v>757</v>
      </c>
      <c r="H6" s="191" t="s">
        <v>758</v>
      </c>
      <c r="I6" s="193" t="s">
        <v>759</v>
      </c>
      <c r="J6" s="191" t="s">
        <v>760</v>
      </c>
      <c r="K6" s="191" t="s">
        <v>761</v>
      </c>
      <c r="L6" s="193" t="s">
        <v>29</v>
      </c>
    </row>
    <row r="7" ht="15" customHeight="1" spans="1:12">
      <c r="A7" s="191" t="s">
        <v>564</v>
      </c>
      <c r="B7" s="191" t="s">
        <v>565</v>
      </c>
      <c r="C7" s="193" t="s">
        <v>29</v>
      </c>
      <c r="D7" s="191" t="s">
        <v>567</v>
      </c>
      <c r="E7" s="191" t="s">
        <v>568</v>
      </c>
      <c r="F7" s="193" t="s">
        <v>762</v>
      </c>
      <c r="G7" s="191" t="s">
        <v>763</v>
      </c>
      <c r="H7" s="191" t="s">
        <v>571</v>
      </c>
      <c r="I7" s="193" t="s">
        <v>29</v>
      </c>
      <c r="J7" s="191" t="s">
        <v>764</v>
      </c>
      <c r="K7" s="191" t="s">
        <v>683</v>
      </c>
      <c r="L7" s="193" t="s">
        <v>29</v>
      </c>
    </row>
    <row r="8" ht="15" customHeight="1" spans="1:12">
      <c r="A8" s="191" t="s">
        <v>572</v>
      </c>
      <c r="B8" s="191" t="s">
        <v>573</v>
      </c>
      <c r="C8" s="193" t="s">
        <v>29</v>
      </c>
      <c r="D8" s="191" t="s">
        <v>575</v>
      </c>
      <c r="E8" s="191" t="s">
        <v>576</v>
      </c>
      <c r="F8" s="193" t="s">
        <v>29</v>
      </c>
      <c r="G8" s="191" t="s">
        <v>765</v>
      </c>
      <c r="H8" s="191" t="s">
        <v>578</v>
      </c>
      <c r="I8" s="193" t="s">
        <v>766</v>
      </c>
      <c r="J8" s="191" t="s">
        <v>767</v>
      </c>
      <c r="K8" s="191" t="s">
        <v>708</v>
      </c>
      <c r="L8" s="193" t="s">
        <v>29</v>
      </c>
    </row>
    <row r="9" ht="15" customHeight="1" spans="1:12">
      <c r="A9" s="191" t="s">
        <v>579</v>
      </c>
      <c r="B9" s="191" t="s">
        <v>580</v>
      </c>
      <c r="C9" s="193" t="s">
        <v>29</v>
      </c>
      <c r="D9" s="191" t="s">
        <v>582</v>
      </c>
      <c r="E9" s="191" t="s">
        <v>583</v>
      </c>
      <c r="F9" s="193" t="s">
        <v>29</v>
      </c>
      <c r="G9" s="191" t="s">
        <v>768</v>
      </c>
      <c r="H9" s="191" t="s">
        <v>585</v>
      </c>
      <c r="I9" s="193" t="s">
        <v>29</v>
      </c>
      <c r="J9" s="191" t="s">
        <v>676</v>
      </c>
      <c r="K9" s="191" t="s">
        <v>677</v>
      </c>
      <c r="L9" s="193" t="s">
        <v>29</v>
      </c>
    </row>
    <row r="10" ht="15" customHeight="1" spans="1:12">
      <c r="A10" s="191" t="s">
        <v>586</v>
      </c>
      <c r="B10" s="191" t="s">
        <v>587</v>
      </c>
      <c r="C10" s="193" t="s">
        <v>29</v>
      </c>
      <c r="D10" s="191" t="s">
        <v>588</v>
      </c>
      <c r="E10" s="191" t="s">
        <v>589</v>
      </c>
      <c r="F10" s="193" t="s">
        <v>29</v>
      </c>
      <c r="G10" s="191" t="s">
        <v>769</v>
      </c>
      <c r="H10" s="191" t="s">
        <v>591</v>
      </c>
      <c r="I10" s="193" t="s">
        <v>770</v>
      </c>
      <c r="J10" s="191" t="s">
        <v>682</v>
      </c>
      <c r="K10" s="191" t="s">
        <v>683</v>
      </c>
      <c r="L10" s="193" t="s">
        <v>29</v>
      </c>
    </row>
    <row r="11" ht="15" customHeight="1" spans="1:12">
      <c r="A11" s="191" t="s">
        <v>592</v>
      </c>
      <c r="B11" s="191" t="s">
        <v>593</v>
      </c>
      <c r="C11" s="193" t="s">
        <v>29</v>
      </c>
      <c r="D11" s="191" t="s">
        <v>595</v>
      </c>
      <c r="E11" s="191" t="s">
        <v>596</v>
      </c>
      <c r="F11" s="193" t="s">
        <v>29</v>
      </c>
      <c r="G11" s="191" t="s">
        <v>771</v>
      </c>
      <c r="H11" s="191" t="s">
        <v>598</v>
      </c>
      <c r="I11" s="193" t="s">
        <v>29</v>
      </c>
      <c r="J11" s="191" t="s">
        <v>688</v>
      </c>
      <c r="K11" s="191" t="s">
        <v>689</v>
      </c>
      <c r="L11" s="193" t="s">
        <v>29</v>
      </c>
    </row>
    <row r="12" ht="15" customHeight="1" spans="1:12">
      <c r="A12" s="191" t="s">
        <v>599</v>
      </c>
      <c r="B12" s="191" t="s">
        <v>600</v>
      </c>
      <c r="C12" s="193" t="s">
        <v>29</v>
      </c>
      <c r="D12" s="191" t="s">
        <v>601</v>
      </c>
      <c r="E12" s="191" t="s">
        <v>602</v>
      </c>
      <c r="F12" s="193" t="s">
        <v>29</v>
      </c>
      <c r="G12" s="191" t="s">
        <v>772</v>
      </c>
      <c r="H12" s="191" t="s">
        <v>605</v>
      </c>
      <c r="I12" s="193" t="s">
        <v>29</v>
      </c>
      <c r="J12" s="191" t="s">
        <v>694</v>
      </c>
      <c r="K12" s="191" t="s">
        <v>695</v>
      </c>
      <c r="L12" s="193" t="s">
        <v>29</v>
      </c>
    </row>
    <row r="13" ht="15" customHeight="1" spans="1:12">
      <c r="A13" s="191" t="s">
        <v>606</v>
      </c>
      <c r="B13" s="191" t="s">
        <v>607</v>
      </c>
      <c r="C13" s="193" t="s">
        <v>29</v>
      </c>
      <c r="D13" s="191" t="s">
        <v>608</v>
      </c>
      <c r="E13" s="191" t="s">
        <v>609</v>
      </c>
      <c r="F13" s="193" t="s">
        <v>29</v>
      </c>
      <c r="G13" s="191" t="s">
        <v>773</v>
      </c>
      <c r="H13" s="191" t="s">
        <v>611</v>
      </c>
      <c r="I13" s="193" t="s">
        <v>29</v>
      </c>
      <c r="J13" s="191" t="s">
        <v>700</v>
      </c>
      <c r="K13" s="191" t="s">
        <v>701</v>
      </c>
      <c r="L13" s="193" t="s">
        <v>29</v>
      </c>
    </row>
    <row r="14" ht="15" customHeight="1" spans="1:12">
      <c r="A14" s="191" t="s">
        <v>612</v>
      </c>
      <c r="B14" s="191" t="s">
        <v>613</v>
      </c>
      <c r="C14" s="193" t="s">
        <v>29</v>
      </c>
      <c r="D14" s="191" t="s">
        <v>615</v>
      </c>
      <c r="E14" s="191" t="s">
        <v>616</v>
      </c>
      <c r="F14" s="193" t="s">
        <v>29</v>
      </c>
      <c r="G14" s="191" t="s">
        <v>774</v>
      </c>
      <c r="H14" s="191" t="s">
        <v>644</v>
      </c>
      <c r="I14" s="193" t="s">
        <v>29</v>
      </c>
      <c r="J14" s="191" t="s">
        <v>707</v>
      </c>
      <c r="K14" s="191" t="s">
        <v>708</v>
      </c>
      <c r="L14" s="193" t="s">
        <v>29</v>
      </c>
    </row>
    <row r="15" ht="15" customHeight="1" spans="1:12">
      <c r="A15" s="191" t="s">
        <v>619</v>
      </c>
      <c r="B15" s="191" t="s">
        <v>620</v>
      </c>
      <c r="C15" s="193" t="s">
        <v>29</v>
      </c>
      <c r="D15" s="191" t="s">
        <v>621</v>
      </c>
      <c r="E15" s="191" t="s">
        <v>622</v>
      </c>
      <c r="F15" s="193" t="s">
        <v>29</v>
      </c>
      <c r="G15" s="191" t="s">
        <v>775</v>
      </c>
      <c r="H15" s="191" t="s">
        <v>651</v>
      </c>
      <c r="I15" s="193" t="s">
        <v>29</v>
      </c>
      <c r="J15" s="191" t="s">
        <v>776</v>
      </c>
      <c r="K15" s="191" t="s">
        <v>777</v>
      </c>
      <c r="L15" s="193" t="s">
        <v>29</v>
      </c>
    </row>
    <row r="16" ht="15" customHeight="1" spans="1:12">
      <c r="A16" s="191" t="s">
        <v>625</v>
      </c>
      <c r="B16" s="191" t="s">
        <v>626</v>
      </c>
      <c r="C16" s="193" t="s">
        <v>29</v>
      </c>
      <c r="D16" s="191" t="s">
        <v>628</v>
      </c>
      <c r="E16" s="191" t="s">
        <v>629</v>
      </c>
      <c r="F16" s="193" t="s">
        <v>29</v>
      </c>
      <c r="G16" s="191" t="s">
        <v>778</v>
      </c>
      <c r="H16" s="191" t="s">
        <v>658</v>
      </c>
      <c r="I16" s="193" t="s">
        <v>29</v>
      </c>
      <c r="J16" s="191" t="s">
        <v>779</v>
      </c>
      <c r="K16" s="191" t="s">
        <v>780</v>
      </c>
      <c r="L16" s="193" t="s">
        <v>29</v>
      </c>
    </row>
    <row r="17" ht="15" customHeight="1" spans="1:12">
      <c r="A17" s="191" t="s">
        <v>633</v>
      </c>
      <c r="B17" s="191" t="s">
        <v>634</v>
      </c>
      <c r="C17" s="193" t="s">
        <v>29</v>
      </c>
      <c r="D17" s="191" t="s">
        <v>635</v>
      </c>
      <c r="E17" s="191" t="s">
        <v>636</v>
      </c>
      <c r="F17" s="193" t="s">
        <v>29</v>
      </c>
      <c r="G17" s="191" t="s">
        <v>781</v>
      </c>
      <c r="H17" s="191" t="s">
        <v>664</v>
      </c>
      <c r="I17" s="193" t="s">
        <v>29</v>
      </c>
      <c r="J17" s="191" t="s">
        <v>782</v>
      </c>
      <c r="K17" s="191" t="s">
        <v>783</v>
      </c>
      <c r="L17" s="193" t="s">
        <v>29</v>
      </c>
    </row>
    <row r="18" ht="15" customHeight="1" spans="1:12">
      <c r="A18" s="191" t="s">
        <v>639</v>
      </c>
      <c r="B18" s="191" t="s">
        <v>640</v>
      </c>
      <c r="C18" s="193" t="s">
        <v>29</v>
      </c>
      <c r="D18" s="191" t="s">
        <v>641</v>
      </c>
      <c r="E18" s="191" t="s">
        <v>642</v>
      </c>
      <c r="F18" s="193" t="s">
        <v>784</v>
      </c>
      <c r="G18" s="191" t="s">
        <v>785</v>
      </c>
      <c r="H18" s="191" t="s">
        <v>786</v>
      </c>
      <c r="I18" s="193" t="s">
        <v>29</v>
      </c>
      <c r="J18" s="191" t="s">
        <v>787</v>
      </c>
      <c r="K18" s="191" t="s">
        <v>788</v>
      </c>
      <c r="L18" s="193" t="s">
        <v>29</v>
      </c>
    </row>
    <row r="19" ht="15" customHeight="1" spans="1:12">
      <c r="A19" s="191" t="s">
        <v>645</v>
      </c>
      <c r="B19" s="191" t="s">
        <v>646</v>
      </c>
      <c r="C19" s="193" t="s">
        <v>29</v>
      </c>
      <c r="D19" s="191" t="s">
        <v>648</v>
      </c>
      <c r="E19" s="191" t="s">
        <v>649</v>
      </c>
      <c r="F19" s="193" t="s">
        <v>29</v>
      </c>
      <c r="G19" s="191" t="s">
        <v>562</v>
      </c>
      <c r="H19" s="191" t="s">
        <v>563</v>
      </c>
      <c r="I19" s="193" t="s">
        <v>789</v>
      </c>
      <c r="J19" s="191" t="s">
        <v>713</v>
      </c>
      <c r="K19" s="191" t="s">
        <v>388</v>
      </c>
      <c r="L19" s="193" t="s">
        <v>29</v>
      </c>
    </row>
    <row r="20" ht="15" customHeight="1" spans="1:12">
      <c r="A20" s="191" t="s">
        <v>652</v>
      </c>
      <c r="B20" s="191" t="s">
        <v>653</v>
      </c>
      <c r="C20" s="193" t="s">
        <v>790</v>
      </c>
      <c r="D20" s="191" t="s">
        <v>655</v>
      </c>
      <c r="E20" s="191" t="s">
        <v>656</v>
      </c>
      <c r="F20" s="193" t="s">
        <v>29</v>
      </c>
      <c r="G20" s="191" t="s">
        <v>570</v>
      </c>
      <c r="H20" s="191" t="s">
        <v>571</v>
      </c>
      <c r="I20" s="193" t="s">
        <v>29</v>
      </c>
      <c r="J20" s="191" t="s">
        <v>719</v>
      </c>
      <c r="K20" s="191" t="s">
        <v>720</v>
      </c>
      <c r="L20" s="193" t="s">
        <v>29</v>
      </c>
    </row>
    <row r="21" ht="15" customHeight="1" spans="1:12">
      <c r="A21" s="191" t="s">
        <v>659</v>
      </c>
      <c r="B21" s="191" t="s">
        <v>660</v>
      </c>
      <c r="C21" s="193" t="s">
        <v>29</v>
      </c>
      <c r="D21" s="191" t="s">
        <v>661</v>
      </c>
      <c r="E21" s="191" t="s">
        <v>662</v>
      </c>
      <c r="F21" s="193" t="s">
        <v>238</v>
      </c>
      <c r="G21" s="191" t="s">
        <v>577</v>
      </c>
      <c r="H21" s="191" t="s">
        <v>578</v>
      </c>
      <c r="I21" s="193" t="s">
        <v>29</v>
      </c>
      <c r="J21" s="191" t="s">
        <v>726</v>
      </c>
      <c r="K21" s="191" t="s">
        <v>727</v>
      </c>
      <c r="L21" s="193" t="s">
        <v>29</v>
      </c>
    </row>
    <row r="22" ht="15" customHeight="1" spans="1:12">
      <c r="A22" s="191" t="s">
        <v>665</v>
      </c>
      <c r="B22" s="191" t="s">
        <v>666</v>
      </c>
      <c r="C22" s="193" t="s">
        <v>29</v>
      </c>
      <c r="D22" s="191" t="s">
        <v>667</v>
      </c>
      <c r="E22" s="191" t="s">
        <v>668</v>
      </c>
      <c r="F22" s="193" t="s">
        <v>29</v>
      </c>
      <c r="G22" s="191" t="s">
        <v>584</v>
      </c>
      <c r="H22" s="191" t="s">
        <v>585</v>
      </c>
      <c r="I22" s="193" t="s">
        <v>29</v>
      </c>
      <c r="J22" s="191" t="s">
        <v>732</v>
      </c>
      <c r="K22" s="191" t="s">
        <v>733</v>
      </c>
      <c r="L22" s="193" t="s">
        <v>29</v>
      </c>
    </row>
    <row r="23" ht="15" customHeight="1" spans="1:12">
      <c r="A23" s="191" t="s">
        <v>672</v>
      </c>
      <c r="B23" s="191" t="s">
        <v>673</v>
      </c>
      <c r="C23" s="193" t="s">
        <v>29</v>
      </c>
      <c r="D23" s="191" t="s">
        <v>674</v>
      </c>
      <c r="E23" s="191" t="s">
        <v>675</v>
      </c>
      <c r="F23" s="193" t="s">
        <v>759</v>
      </c>
      <c r="G23" s="191" t="s">
        <v>590</v>
      </c>
      <c r="H23" s="191" t="s">
        <v>591</v>
      </c>
      <c r="I23" s="193" t="s">
        <v>791</v>
      </c>
      <c r="J23" s="191" t="s">
        <v>736</v>
      </c>
      <c r="K23" s="191" t="s">
        <v>737</v>
      </c>
      <c r="L23" s="193" t="s">
        <v>29</v>
      </c>
    </row>
    <row r="24" ht="15" customHeight="1" spans="1:12">
      <c r="A24" s="191" t="s">
        <v>678</v>
      </c>
      <c r="B24" s="191" t="s">
        <v>679</v>
      </c>
      <c r="C24" s="193" t="s">
        <v>29</v>
      </c>
      <c r="D24" s="191" t="s">
        <v>680</v>
      </c>
      <c r="E24" s="191" t="s">
        <v>681</v>
      </c>
      <c r="F24" s="193" t="s">
        <v>29</v>
      </c>
      <c r="G24" s="191" t="s">
        <v>597</v>
      </c>
      <c r="H24" s="191" t="s">
        <v>598</v>
      </c>
      <c r="I24" s="193" t="s">
        <v>29</v>
      </c>
      <c r="J24" s="191" t="s">
        <v>740</v>
      </c>
      <c r="K24" s="191" t="s">
        <v>741</v>
      </c>
      <c r="L24" s="193" t="s">
        <v>29</v>
      </c>
    </row>
    <row r="25" ht="15" customHeight="1" spans="1:12">
      <c r="A25" s="191" t="s">
        <v>684</v>
      </c>
      <c r="B25" s="191" t="s">
        <v>685</v>
      </c>
      <c r="C25" s="193" t="s">
        <v>792</v>
      </c>
      <c r="D25" s="191" t="s">
        <v>686</v>
      </c>
      <c r="E25" s="191" t="s">
        <v>687</v>
      </c>
      <c r="F25" s="193" t="s">
        <v>29</v>
      </c>
      <c r="G25" s="191" t="s">
        <v>604</v>
      </c>
      <c r="H25" s="191" t="s">
        <v>605</v>
      </c>
      <c r="I25" s="193" t="s">
        <v>29</v>
      </c>
      <c r="J25" s="191"/>
      <c r="K25" s="191"/>
      <c r="L25" s="192"/>
    </row>
    <row r="26" ht="15" customHeight="1" spans="1:12">
      <c r="A26" s="191" t="s">
        <v>690</v>
      </c>
      <c r="B26" s="191" t="s">
        <v>691</v>
      </c>
      <c r="C26" s="193" t="s">
        <v>29</v>
      </c>
      <c r="D26" s="191" t="s">
        <v>692</v>
      </c>
      <c r="E26" s="191" t="s">
        <v>693</v>
      </c>
      <c r="F26" s="193" t="s">
        <v>793</v>
      </c>
      <c r="G26" s="191" t="s">
        <v>610</v>
      </c>
      <c r="H26" s="191" t="s">
        <v>611</v>
      </c>
      <c r="I26" s="193" t="s">
        <v>289</v>
      </c>
      <c r="J26" s="191"/>
      <c r="K26" s="191"/>
      <c r="L26" s="192"/>
    </row>
    <row r="27" ht="15" customHeight="1" spans="1:12">
      <c r="A27" s="191" t="s">
        <v>696</v>
      </c>
      <c r="B27" s="191" t="s">
        <v>697</v>
      </c>
      <c r="C27" s="193" t="s">
        <v>29</v>
      </c>
      <c r="D27" s="191" t="s">
        <v>698</v>
      </c>
      <c r="E27" s="191" t="s">
        <v>699</v>
      </c>
      <c r="F27" s="193" t="s">
        <v>794</v>
      </c>
      <c r="G27" s="191" t="s">
        <v>617</v>
      </c>
      <c r="H27" s="191" t="s">
        <v>618</v>
      </c>
      <c r="I27" s="193" t="s">
        <v>29</v>
      </c>
      <c r="J27" s="191"/>
      <c r="K27" s="191"/>
      <c r="L27" s="192"/>
    </row>
    <row r="28" ht="15" customHeight="1" spans="1:12">
      <c r="A28" s="191" t="s">
        <v>702</v>
      </c>
      <c r="B28" s="191" t="s">
        <v>703</v>
      </c>
      <c r="C28" s="193" t="s">
        <v>29</v>
      </c>
      <c r="D28" s="191" t="s">
        <v>704</v>
      </c>
      <c r="E28" s="191" t="s">
        <v>705</v>
      </c>
      <c r="F28" s="193" t="s">
        <v>29</v>
      </c>
      <c r="G28" s="191" t="s">
        <v>623</v>
      </c>
      <c r="H28" s="191" t="s">
        <v>624</v>
      </c>
      <c r="I28" s="193" t="s">
        <v>29</v>
      </c>
      <c r="J28" s="191"/>
      <c r="K28" s="191"/>
      <c r="L28" s="192"/>
    </row>
    <row r="29" ht="15" customHeight="1" spans="1:12">
      <c r="A29" s="191" t="s">
        <v>709</v>
      </c>
      <c r="B29" s="191" t="s">
        <v>710</v>
      </c>
      <c r="C29" s="193" t="s">
        <v>29</v>
      </c>
      <c r="D29" s="191" t="s">
        <v>711</v>
      </c>
      <c r="E29" s="191" t="s">
        <v>712</v>
      </c>
      <c r="F29" s="193" t="s">
        <v>29</v>
      </c>
      <c r="G29" s="191" t="s">
        <v>631</v>
      </c>
      <c r="H29" s="191" t="s">
        <v>632</v>
      </c>
      <c r="I29" s="193" t="s">
        <v>29</v>
      </c>
      <c r="J29" s="191"/>
      <c r="K29" s="191"/>
      <c r="L29" s="192"/>
    </row>
    <row r="30" ht="15" customHeight="1" spans="1:12">
      <c r="A30" s="191" t="s">
        <v>714</v>
      </c>
      <c r="B30" s="191" t="s">
        <v>715</v>
      </c>
      <c r="C30" s="193" t="s">
        <v>795</v>
      </c>
      <c r="D30" s="191" t="s">
        <v>716</v>
      </c>
      <c r="E30" s="191" t="s">
        <v>717</v>
      </c>
      <c r="F30" s="193" t="s">
        <v>29</v>
      </c>
      <c r="G30" s="191" t="s">
        <v>637</v>
      </c>
      <c r="H30" s="191" t="s">
        <v>638</v>
      </c>
      <c r="I30" s="193" t="s">
        <v>29</v>
      </c>
      <c r="J30" s="191"/>
      <c r="K30" s="191"/>
      <c r="L30" s="192"/>
    </row>
    <row r="31" ht="15" customHeight="1" spans="1:12">
      <c r="A31" s="191" t="s">
        <v>721</v>
      </c>
      <c r="B31" s="191" t="s">
        <v>722</v>
      </c>
      <c r="C31" s="193" t="s">
        <v>29</v>
      </c>
      <c r="D31" s="191" t="s">
        <v>723</v>
      </c>
      <c r="E31" s="191" t="s">
        <v>724</v>
      </c>
      <c r="F31" s="193" t="s">
        <v>796</v>
      </c>
      <c r="G31" s="191" t="s">
        <v>643</v>
      </c>
      <c r="H31" s="191" t="s">
        <v>644</v>
      </c>
      <c r="I31" s="193" t="s">
        <v>29</v>
      </c>
      <c r="J31" s="191"/>
      <c r="K31" s="191"/>
      <c r="L31" s="192"/>
    </row>
    <row r="32" ht="15" customHeight="1" spans="1:12">
      <c r="A32" s="191" t="s">
        <v>728</v>
      </c>
      <c r="B32" s="191" t="s">
        <v>797</v>
      </c>
      <c r="C32" s="193" t="s">
        <v>29</v>
      </c>
      <c r="D32" s="191" t="s">
        <v>730</v>
      </c>
      <c r="E32" s="191" t="s">
        <v>731</v>
      </c>
      <c r="F32" s="193" t="s">
        <v>29</v>
      </c>
      <c r="G32" s="191" t="s">
        <v>650</v>
      </c>
      <c r="H32" s="191" t="s">
        <v>651</v>
      </c>
      <c r="I32" s="193" t="s">
        <v>29</v>
      </c>
      <c r="J32" s="191"/>
      <c r="K32" s="191"/>
      <c r="L32" s="192"/>
    </row>
    <row r="33" ht="15" customHeight="1" spans="1:12">
      <c r="A33" s="191"/>
      <c r="B33" s="191"/>
      <c r="C33" s="192"/>
      <c r="D33" s="191" t="s">
        <v>734</v>
      </c>
      <c r="E33" s="191" t="s">
        <v>735</v>
      </c>
      <c r="F33" s="193" t="s">
        <v>29</v>
      </c>
      <c r="G33" s="191" t="s">
        <v>657</v>
      </c>
      <c r="H33" s="191" t="s">
        <v>658</v>
      </c>
      <c r="I33" s="193" t="s">
        <v>29</v>
      </c>
      <c r="J33" s="191"/>
      <c r="K33" s="191"/>
      <c r="L33" s="192"/>
    </row>
    <row r="34" ht="15" customHeight="1" spans="1:12">
      <c r="A34" s="191"/>
      <c r="B34" s="191"/>
      <c r="C34" s="192"/>
      <c r="D34" s="191" t="s">
        <v>738</v>
      </c>
      <c r="E34" s="191" t="s">
        <v>739</v>
      </c>
      <c r="F34" s="193" t="s">
        <v>29</v>
      </c>
      <c r="G34" s="191" t="s">
        <v>663</v>
      </c>
      <c r="H34" s="191" t="s">
        <v>664</v>
      </c>
      <c r="I34" s="193" t="s">
        <v>29</v>
      </c>
      <c r="J34" s="191"/>
      <c r="K34" s="191"/>
      <c r="L34" s="192"/>
    </row>
    <row r="35" ht="15" customHeight="1" spans="1:12">
      <c r="A35" s="191"/>
      <c r="B35" s="191"/>
      <c r="C35" s="192"/>
      <c r="D35" s="191" t="s">
        <v>742</v>
      </c>
      <c r="E35" s="191" t="s">
        <v>743</v>
      </c>
      <c r="F35" s="193" t="s">
        <v>29</v>
      </c>
      <c r="G35" s="191" t="s">
        <v>670</v>
      </c>
      <c r="H35" s="191" t="s">
        <v>671</v>
      </c>
      <c r="I35" s="193" t="s">
        <v>29</v>
      </c>
      <c r="J35" s="191"/>
      <c r="K35" s="191"/>
      <c r="L35" s="192"/>
    </row>
    <row r="36" ht="15" customHeight="1" spans="1:12">
      <c r="A36" s="191"/>
      <c r="B36" s="191"/>
      <c r="C36" s="192"/>
      <c r="D36" s="191" t="s">
        <v>744</v>
      </c>
      <c r="E36" s="191" t="s">
        <v>745</v>
      </c>
      <c r="F36" s="193" t="s">
        <v>29</v>
      </c>
      <c r="G36" s="191"/>
      <c r="H36" s="191"/>
      <c r="I36" s="192"/>
      <c r="J36" s="191"/>
      <c r="K36" s="191"/>
      <c r="L36" s="192"/>
    </row>
    <row r="37" ht="15" customHeight="1" spans="1:12">
      <c r="A37" s="191"/>
      <c r="B37" s="191"/>
      <c r="C37" s="192"/>
      <c r="D37" s="191" t="s">
        <v>746</v>
      </c>
      <c r="E37" s="191" t="s">
        <v>747</v>
      </c>
      <c r="F37" s="193" t="s">
        <v>29</v>
      </c>
      <c r="G37" s="191"/>
      <c r="H37" s="191"/>
      <c r="I37" s="192"/>
      <c r="J37" s="191"/>
      <c r="K37" s="191"/>
      <c r="L37" s="192"/>
    </row>
    <row r="38" ht="15" customHeight="1" spans="1:12">
      <c r="A38" s="191"/>
      <c r="B38" s="191"/>
      <c r="C38" s="192"/>
      <c r="D38" s="191" t="s">
        <v>748</v>
      </c>
      <c r="E38" s="191" t="s">
        <v>749</v>
      </c>
      <c r="F38" s="193" t="s">
        <v>29</v>
      </c>
      <c r="G38" s="191"/>
      <c r="H38" s="191"/>
      <c r="I38" s="192"/>
      <c r="J38" s="191"/>
      <c r="K38" s="191"/>
      <c r="L38" s="192"/>
    </row>
    <row r="39" ht="15" customHeight="1" spans="1:12">
      <c r="A39" s="202" t="s">
        <v>798</v>
      </c>
      <c r="B39" s="202"/>
      <c r="C39" s="202"/>
      <c r="D39" s="202"/>
      <c r="E39" s="202"/>
      <c r="F39" s="202"/>
      <c r="G39" s="202"/>
      <c r="H39" s="202"/>
      <c r="I39" s="202"/>
      <c r="J39" s="202"/>
      <c r="K39" s="202"/>
      <c r="L39" s="202"/>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7"/>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01" t="s">
        <v>799</v>
      </c>
    </row>
    <row r="2" ht="14.25" spans="20:20">
      <c r="T2" s="189" t="s">
        <v>800</v>
      </c>
    </row>
    <row r="3" ht="14.25" spans="1:20">
      <c r="A3" s="189" t="s">
        <v>2</v>
      </c>
      <c r="T3" s="189" t="s">
        <v>3</v>
      </c>
    </row>
    <row r="4" ht="19.5" customHeight="1" spans="1:20">
      <c r="A4" s="196" t="s">
        <v>6</v>
      </c>
      <c r="B4" s="196"/>
      <c r="C4" s="196"/>
      <c r="D4" s="196"/>
      <c r="E4" s="196" t="s">
        <v>459</v>
      </c>
      <c r="F4" s="196"/>
      <c r="G4" s="196"/>
      <c r="H4" s="196" t="s">
        <v>460</v>
      </c>
      <c r="I4" s="196"/>
      <c r="J4" s="196"/>
      <c r="K4" s="196" t="s">
        <v>461</v>
      </c>
      <c r="L4" s="196"/>
      <c r="M4" s="196"/>
      <c r="N4" s="196"/>
      <c r="O4" s="196"/>
      <c r="P4" s="196" t="s">
        <v>125</v>
      </c>
      <c r="Q4" s="196"/>
      <c r="R4" s="196"/>
      <c r="S4" s="196"/>
      <c r="T4" s="196"/>
    </row>
    <row r="5" ht="19.5" customHeight="1" spans="1:20">
      <c r="A5" s="196" t="s">
        <v>142</v>
      </c>
      <c r="B5" s="196"/>
      <c r="C5" s="196"/>
      <c r="D5" s="196" t="s">
        <v>143</v>
      </c>
      <c r="E5" s="196" t="s">
        <v>149</v>
      </c>
      <c r="F5" s="196" t="s">
        <v>462</v>
      </c>
      <c r="G5" s="196" t="s">
        <v>463</v>
      </c>
      <c r="H5" s="196" t="s">
        <v>149</v>
      </c>
      <c r="I5" s="196" t="s">
        <v>401</v>
      </c>
      <c r="J5" s="196" t="s">
        <v>402</v>
      </c>
      <c r="K5" s="196" t="s">
        <v>149</v>
      </c>
      <c r="L5" s="196" t="s">
        <v>401</v>
      </c>
      <c r="M5" s="196"/>
      <c r="N5" s="196" t="s">
        <v>401</v>
      </c>
      <c r="O5" s="196" t="s">
        <v>402</v>
      </c>
      <c r="P5" s="196" t="s">
        <v>149</v>
      </c>
      <c r="Q5" s="196" t="s">
        <v>462</v>
      </c>
      <c r="R5" s="196" t="s">
        <v>463</v>
      </c>
      <c r="S5" s="196" t="s">
        <v>463</v>
      </c>
      <c r="T5" s="196"/>
    </row>
    <row r="6" ht="19.5" customHeight="1" spans="1:20">
      <c r="A6" s="196"/>
      <c r="B6" s="196"/>
      <c r="C6" s="196"/>
      <c r="D6" s="196"/>
      <c r="E6" s="196"/>
      <c r="F6" s="196"/>
      <c r="G6" s="196" t="s">
        <v>144</v>
      </c>
      <c r="H6" s="196"/>
      <c r="I6" s="196"/>
      <c r="J6" s="196" t="s">
        <v>144</v>
      </c>
      <c r="K6" s="196"/>
      <c r="L6" s="196" t="s">
        <v>144</v>
      </c>
      <c r="M6" s="196" t="s">
        <v>465</v>
      </c>
      <c r="N6" s="196" t="s">
        <v>464</v>
      </c>
      <c r="O6" s="196" t="s">
        <v>144</v>
      </c>
      <c r="P6" s="196"/>
      <c r="Q6" s="196"/>
      <c r="R6" s="196" t="s">
        <v>144</v>
      </c>
      <c r="S6" s="196" t="s">
        <v>466</v>
      </c>
      <c r="T6" s="196" t="s">
        <v>467</v>
      </c>
    </row>
    <row r="7" ht="19.5" customHeight="1" spans="1:20">
      <c r="A7" s="196"/>
      <c r="B7" s="196"/>
      <c r="C7" s="196"/>
      <c r="D7" s="196"/>
      <c r="E7" s="196"/>
      <c r="F7" s="196"/>
      <c r="G7" s="196"/>
      <c r="H7" s="196"/>
      <c r="I7" s="196"/>
      <c r="J7" s="196"/>
      <c r="K7" s="196"/>
      <c r="L7" s="196"/>
      <c r="M7" s="196"/>
      <c r="N7" s="196"/>
      <c r="O7" s="196"/>
      <c r="P7" s="196"/>
      <c r="Q7" s="196"/>
      <c r="R7" s="196"/>
      <c r="S7" s="196"/>
      <c r="T7" s="196"/>
    </row>
    <row r="8" ht="19.5" customHeight="1" spans="1:20">
      <c r="A8" s="196" t="s">
        <v>146</v>
      </c>
      <c r="B8" s="196" t="s">
        <v>147</v>
      </c>
      <c r="C8" s="196" t="s">
        <v>148</v>
      </c>
      <c r="D8" s="196" t="s">
        <v>10</v>
      </c>
      <c r="E8" s="190" t="s">
        <v>11</v>
      </c>
      <c r="F8" s="190" t="s">
        <v>12</v>
      </c>
      <c r="G8" s="190" t="s">
        <v>23</v>
      </c>
      <c r="H8" s="190" t="s">
        <v>28</v>
      </c>
      <c r="I8" s="190" t="s">
        <v>33</v>
      </c>
      <c r="J8" s="190" t="s">
        <v>37</v>
      </c>
      <c r="K8" s="190" t="s">
        <v>41</v>
      </c>
      <c r="L8" s="190" t="s">
        <v>46</v>
      </c>
      <c r="M8" s="190" t="s">
        <v>51</v>
      </c>
      <c r="N8" s="190" t="s">
        <v>55</v>
      </c>
      <c r="O8" s="190" t="s">
        <v>58</v>
      </c>
      <c r="P8" s="190" t="s">
        <v>62</v>
      </c>
      <c r="Q8" s="190" t="s">
        <v>66</v>
      </c>
      <c r="R8" s="190" t="s">
        <v>70</v>
      </c>
      <c r="S8" s="190" t="s">
        <v>73</v>
      </c>
      <c r="T8" s="190" t="s">
        <v>76</v>
      </c>
    </row>
    <row r="9" ht="19.5" customHeight="1" spans="1:20">
      <c r="A9" s="196"/>
      <c r="B9" s="196"/>
      <c r="C9" s="196"/>
      <c r="D9" s="196" t="s">
        <v>149</v>
      </c>
      <c r="E9" s="193" t="s">
        <v>29</v>
      </c>
      <c r="F9" s="193" t="s">
        <v>29</v>
      </c>
      <c r="G9" s="193" t="s">
        <v>29</v>
      </c>
      <c r="H9" s="193" t="s">
        <v>19</v>
      </c>
      <c r="I9" s="193"/>
      <c r="J9" s="193" t="s">
        <v>19</v>
      </c>
      <c r="K9" s="193" t="s">
        <v>19</v>
      </c>
      <c r="L9" s="193"/>
      <c r="M9" s="193"/>
      <c r="N9" s="193"/>
      <c r="O9" s="193" t="s">
        <v>19</v>
      </c>
      <c r="P9" s="193" t="s">
        <v>29</v>
      </c>
      <c r="Q9" s="193" t="s">
        <v>29</v>
      </c>
      <c r="R9" s="193" t="s">
        <v>29</v>
      </c>
      <c r="S9" s="193" t="s">
        <v>29</v>
      </c>
      <c r="T9" s="193" t="s">
        <v>29</v>
      </c>
    </row>
    <row r="10" ht="19.5" customHeight="1" spans="1:20">
      <c r="A10" s="202" t="s">
        <v>271</v>
      </c>
      <c r="B10" s="202"/>
      <c r="C10" s="202"/>
      <c r="D10" s="202" t="s">
        <v>272</v>
      </c>
      <c r="E10" s="193" t="s">
        <v>29</v>
      </c>
      <c r="F10" s="193" t="s">
        <v>29</v>
      </c>
      <c r="G10" s="193" t="s">
        <v>29</v>
      </c>
      <c r="H10" s="193" t="s">
        <v>284</v>
      </c>
      <c r="I10" s="193"/>
      <c r="J10" s="193" t="s">
        <v>284</v>
      </c>
      <c r="K10" s="193" t="s">
        <v>284</v>
      </c>
      <c r="L10" s="193"/>
      <c r="M10" s="193"/>
      <c r="N10" s="193"/>
      <c r="O10" s="193" t="s">
        <v>284</v>
      </c>
      <c r="P10" s="193" t="s">
        <v>29</v>
      </c>
      <c r="Q10" s="193" t="s">
        <v>29</v>
      </c>
      <c r="R10" s="193" t="s">
        <v>29</v>
      </c>
      <c r="S10" s="193" t="s">
        <v>29</v>
      </c>
      <c r="T10" s="193" t="s">
        <v>29</v>
      </c>
    </row>
    <row r="11" ht="19.5" customHeight="1" spans="1:20">
      <c r="A11" s="202" t="s">
        <v>282</v>
      </c>
      <c r="B11" s="202"/>
      <c r="C11" s="202"/>
      <c r="D11" s="202" t="s">
        <v>283</v>
      </c>
      <c r="E11" s="193" t="s">
        <v>29</v>
      </c>
      <c r="F11" s="193" t="s">
        <v>29</v>
      </c>
      <c r="G11" s="193" t="s">
        <v>29</v>
      </c>
      <c r="H11" s="193" t="s">
        <v>284</v>
      </c>
      <c r="I11" s="193"/>
      <c r="J11" s="193" t="s">
        <v>284</v>
      </c>
      <c r="K11" s="193" t="s">
        <v>284</v>
      </c>
      <c r="L11" s="193"/>
      <c r="M11" s="193"/>
      <c r="N11" s="193"/>
      <c r="O11" s="193" t="s">
        <v>284</v>
      </c>
      <c r="P11" s="193" t="s">
        <v>29</v>
      </c>
      <c r="Q11" s="193" t="s">
        <v>29</v>
      </c>
      <c r="R11" s="193" t="s">
        <v>29</v>
      </c>
      <c r="S11" s="193" t="s">
        <v>29</v>
      </c>
      <c r="T11" s="193" t="s">
        <v>29</v>
      </c>
    </row>
    <row r="12" ht="19.5" customHeight="1" spans="1:20">
      <c r="A12" s="202" t="s">
        <v>801</v>
      </c>
      <c r="B12" s="202"/>
      <c r="C12" s="202"/>
      <c r="D12" s="202" t="s">
        <v>802</v>
      </c>
      <c r="E12" s="193" t="s">
        <v>29</v>
      </c>
      <c r="F12" s="193" t="s">
        <v>29</v>
      </c>
      <c r="G12" s="193" t="s">
        <v>29</v>
      </c>
      <c r="H12" s="193"/>
      <c r="I12" s="193"/>
      <c r="J12" s="193"/>
      <c r="K12" s="193"/>
      <c r="L12" s="193"/>
      <c r="M12" s="193"/>
      <c r="N12" s="193"/>
      <c r="O12" s="193"/>
      <c r="P12" s="193" t="s">
        <v>29</v>
      </c>
      <c r="Q12" s="193" t="s">
        <v>29</v>
      </c>
      <c r="R12" s="193"/>
      <c r="S12" s="193"/>
      <c r="T12" s="193"/>
    </row>
    <row r="13" ht="19.5" customHeight="1" spans="1:20">
      <c r="A13" s="202" t="s">
        <v>285</v>
      </c>
      <c r="B13" s="202"/>
      <c r="C13" s="202"/>
      <c r="D13" s="202" t="s">
        <v>286</v>
      </c>
      <c r="E13" s="193" t="s">
        <v>29</v>
      </c>
      <c r="F13" s="193" t="s">
        <v>29</v>
      </c>
      <c r="G13" s="193" t="s">
        <v>29</v>
      </c>
      <c r="H13" s="193" t="s">
        <v>284</v>
      </c>
      <c r="I13" s="193"/>
      <c r="J13" s="193" t="s">
        <v>284</v>
      </c>
      <c r="K13" s="193" t="s">
        <v>284</v>
      </c>
      <c r="L13" s="193"/>
      <c r="M13" s="193"/>
      <c r="N13" s="193"/>
      <c r="O13" s="193" t="s">
        <v>284</v>
      </c>
      <c r="P13" s="193" t="s">
        <v>29</v>
      </c>
      <c r="Q13" s="193" t="s">
        <v>29</v>
      </c>
      <c r="R13" s="193" t="s">
        <v>29</v>
      </c>
      <c r="S13" s="193" t="s">
        <v>29</v>
      </c>
      <c r="T13" s="193" t="s">
        <v>29</v>
      </c>
    </row>
    <row r="14" ht="19.5" customHeight="1" spans="1:20">
      <c r="A14" s="202" t="s">
        <v>387</v>
      </c>
      <c r="B14" s="202"/>
      <c r="C14" s="202"/>
      <c r="D14" s="202" t="s">
        <v>388</v>
      </c>
      <c r="E14" s="193" t="s">
        <v>29</v>
      </c>
      <c r="F14" s="193" t="s">
        <v>29</v>
      </c>
      <c r="G14" s="193" t="s">
        <v>29</v>
      </c>
      <c r="H14" s="193" t="s">
        <v>390</v>
      </c>
      <c r="I14" s="193"/>
      <c r="J14" s="193" t="s">
        <v>390</v>
      </c>
      <c r="K14" s="193" t="s">
        <v>390</v>
      </c>
      <c r="L14" s="193"/>
      <c r="M14" s="193"/>
      <c r="N14" s="193"/>
      <c r="O14" s="193" t="s">
        <v>390</v>
      </c>
      <c r="P14" s="193" t="s">
        <v>29</v>
      </c>
      <c r="Q14" s="193" t="s">
        <v>29</v>
      </c>
      <c r="R14" s="193" t="s">
        <v>29</v>
      </c>
      <c r="S14" s="193" t="s">
        <v>29</v>
      </c>
      <c r="T14" s="193" t="s">
        <v>29</v>
      </c>
    </row>
    <row r="15" ht="19.5" customHeight="1" spans="1:20">
      <c r="A15" s="202" t="s">
        <v>392</v>
      </c>
      <c r="B15" s="202"/>
      <c r="C15" s="202"/>
      <c r="D15" s="202" t="s">
        <v>393</v>
      </c>
      <c r="E15" s="193" t="s">
        <v>29</v>
      </c>
      <c r="F15" s="193" t="s">
        <v>29</v>
      </c>
      <c r="G15" s="193" t="s">
        <v>29</v>
      </c>
      <c r="H15" s="193" t="s">
        <v>390</v>
      </c>
      <c r="I15" s="193"/>
      <c r="J15" s="193" t="s">
        <v>390</v>
      </c>
      <c r="K15" s="193" t="s">
        <v>390</v>
      </c>
      <c r="L15" s="193"/>
      <c r="M15" s="193"/>
      <c r="N15" s="193"/>
      <c r="O15" s="193" t="s">
        <v>390</v>
      </c>
      <c r="P15" s="193" t="s">
        <v>29</v>
      </c>
      <c r="Q15" s="193" t="s">
        <v>29</v>
      </c>
      <c r="R15" s="193" t="s">
        <v>29</v>
      </c>
      <c r="S15" s="193" t="s">
        <v>29</v>
      </c>
      <c r="T15" s="193" t="s">
        <v>29</v>
      </c>
    </row>
    <row r="16" ht="19.5" customHeight="1" spans="1:20">
      <c r="A16" s="202" t="s">
        <v>394</v>
      </c>
      <c r="B16" s="202"/>
      <c r="C16" s="202"/>
      <c r="D16" s="202" t="s">
        <v>395</v>
      </c>
      <c r="E16" s="193" t="s">
        <v>29</v>
      </c>
      <c r="F16" s="193" t="s">
        <v>29</v>
      </c>
      <c r="G16" s="193" t="s">
        <v>29</v>
      </c>
      <c r="H16" s="193" t="s">
        <v>390</v>
      </c>
      <c r="I16" s="193"/>
      <c r="J16" s="193" t="s">
        <v>390</v>
      </c>
      <c r="K16" s="193" t="s">
        <v>390</v>
      </c>
      <c r="L16" s="193"/>
      <c r="M16" s="193"/>
      <c r="N16" s="193"/>
      <c r="O16" s="193" t="s">
        <v>390</v>
      </c>
      <c r="P16" s="193" t="s">
        <v>29</v>
      </c>
      <c r="Q16" s="193" t="s">
        <v>29</v>
      </c>
      <c r="R16" s="193" t="s">
        <v>29</v>
      </c>
      <c r="S16" s="193" t="s">
        <v>29</v>
      </c>
      <c r="T16" s="193" t="s">
        <v>29</v>
      </c>
    </row>
    <row r="17" ht="19.5" customHeight="1" spans="1:20">
      <c r="A17" s="202" t="s">
        <v>803</v>
      </c>
      <c r="B17" s="202"/>
      <c r="C17" s="202"/>
      <c r="D17" s="202"/>
      <c r="E17" s="202"/>
      <c r="F17" s="202"/>
      <c r="G17" s="202"/>
      <c r="H17" s="202"/>
      <c r="I17" s="202"/>
      <c r="J17" s="202"/>
      <c r="K17" s="202"/>
      <c r="L17" s="202"/>
      <c r="M17" s="202"/>
      <c r="N17" s="202"/>
      <c r="O17" s="202"/>
      <c r="P17" s="202"/>
      <c r="Q17" s="202"/>
      <c r="R17" s="202"/>
      <c r="S17" s="202"/>
      <c r="T17" s="202"/>
    </row>
  </sheetData>
  <mergeCells count="3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T1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01" t="s">
        <v>804</v>
      </c>
    </row>
    <row r="2" ht="14.25" spans="12:12">
      <c r="L2" s="189" t="s">
        <v>805</v>
      </c>
    </row>
    <row r="3" ht="14.25" spans="1:12">
      <c r="A3" s="189" t="s">
        <v>2</v>
      </c>
      <c r="L3" s="189" t="s">
        <v>3</v>
      </c>
    </row>
    <row r="4" ht="19.5" customHeight="1" spans="1:12">
      <c r="A4" s="196" t="s">
        <v>6</v>
      </c>
      <c r="B4" s="196"/>
      <c r="C4" s="196"/>
      <c r="D4" s="196"/>
      <c r="E4" s="196" t="s">
        <v>459</v>
      </c>
      <c r="F4" s="196"/>
      <c r="G4" s="196"/>
      <c r="H4" s="196" t="s">
        <v>460</v>
      </c>
      <c r="I4" s="196" t="s">
        <v>461</v>
      </c>
      <c r="J4" s="196" t="s">
        <v>125</v>
      </c>
      <c r="K4" s="196"/>
      <c r="L4" s="196"/>
    </row>
    <row r="5" ht="19.5" customHeight="1" spans="1:12">
      <c r="A5" s="196" t="s">
        <v>142</v>
      </c>
      <c r="B5" s="196"/>
      <c r="C5" s="196"/>
      <c r="D5" s="196" t="s">
        <v>143</v>
      </c>
      <c r="E5" s="196" t="s">
        <v>149</v>
      </c>
      <c r="F5" s="196" t="s">
        <v>806</v>
      </c>
      <c r="G5" s="196" t="s">
        <v>807</v>
      </c>
      <c r="H5" s="196"/>
      <c r="I5" s="196"/>
      <c r="J5" s="196" t="s">
        <v>149</v>
      </c>
      <c r="K5" s="196" t="s">
        <v>806</v>
      </c>
      <c r="L5" s="190" t="s">
        <v>807</v>
      </c>
    </row>
    <row r="6" ht="19.5" customHeight="1" spans="1:12">
      <c r="A6" s="196"/>
      <c r="B6" s="196"/>
      <c r="C6" s="196"/>
      <c r="D6" s="196"/>
      <c r="E6" s="196"/>
      <c r="F6" s="196"/>
      <c r="G6" s="196"/>
      <c r="H6" s="196"/>
      <c r="I6" s="196"/>
      <c r="J6" s="196"/>
      <c r="K6" s="196"/>
      <c r="L6" s="190" t="s">
        <v>466</v>
      </c>
    </row>
    <row r="7" ht="19.5" customHeight="1" spans="1:12">
      <c r="A7" s="196"/>
      <c r="B7" s="196"/>
      <c r="C7" s="196"/>
      <c r="D7" s="196"/>
      <c r="E7" s="196"/>
      <c r="F7" s="196"/>
      <c r="G7" s="196"/>
      <c r="H7" s="196"/>
      <c r="I7" s="196"/>
      <c r="J7" s="196"/>
      <c r="K7" s="196"/>
      <c r="L7" s="190"/>
    </row>
    <row r="8" ht="19.5" customHeight="1" spans="1:12">
      <c r="A8" s="196" t="s">
        <v>146</v>
      </c>
      <c r="B8" s="196" t="s">
        <v>147</v>
      </c>
      <c r="C8" s="196" t="s">
        <v>148</v>
      </c>
      <c r="D8" s="196" t="s">
        <v>10</v>
      </c>
      <c r="E8" s="190" t="s">
        <v>11</v>
      </c>
      <c r="F8" s="190" t="s">
        <v>12</v>
      </c>
      <c r="G8" s="190" t="s">
        <v>23</v>
      </c>
      <c r="H8" s="190" t="s">
        <v>28</v>
      </c>
      <c r="I8" s="190" t="s">
        <v>33</v>
      </c>
      <c r="J8" s="190" t="s">
        <v>37</v>
      </c>
      <c r="K8" s="190" t="s">
        <v>41</v>
      </c>
      <c r="L8" s="190" t="s">
        <v>46</v>
      </c>
    </row>
    <row r="9" ht="19.5" customHeight="1" spans="1:12">
      <c r="A9" s="196"/>
      <c r="B9" s="196"/>
      <c r="C9" s="196"/>
      <c r="D9" s="196" t="s">
        <v>149</v>
      </c>
      <c r="E9" s="193" t="s">
        <v>29</v>
      </c>
      <c r="F9" s="193" t="s">
        <v>29</v>
      </c>
      <c r="G9" s="193" t="s">
        <v>29</v>
      </c>
      <c r="H9" s="193" t="s">
        <v>24</v>
      </c>
      <c r="I9" s="193" t="s">
        <v>24</v>
      </c>
      <c r="J9" s="193" t="s">
        <v>29</v>
      </c>
      <c r="K9" s="193" t="s">
        <v>29</v>
      </c>
      <c r="L9" s="193" t="s">
        <v>29</v>
      </c>
    </row>
    <row r="10" ht="19.5" customHeight="1" spans="1:12">
      <c r="A10" s="202" t="s">
        <v>361</v>
      </c>
      <c r="B10" s="202"/>
      <c r="C10" s="202"/>
      <c r="D10" s="202" t="s">
        <v>362</v>
      </c>
      <c r="E10" s="193" t="s">
        <v>29</v>
      </c>
      <c r="F10" s="193" t="s">
        <v>29</v>
      </c>
      <c r="G10" s="193" t="s">
        <v>29</v>
      </c>
      <c r="H10" s="193" t="s">
        <v>24</v>
      </c>
      <c r="I10" s="193" t="s">
        <v>24</v>
      </c>
      <c r="J10" s="193" t="s">
        <v>29</v>
      </c>
      <c r="K10" s="193" t="s">
        <v>29</v>
      </c>
      <c r="L10" s="193" t="s">
        <v>29</v>
      </c>
    </row>
    <row r="11" ht="19.5" customHeight="1" spans="1:12">
      <c r="A11" s="202" t="s">
        <v>363</v>
      </c>
      <c r="B11" s="202"/>
      <c r="C11" s="202"/>
      <c r="D11" s="202" t="s">
        <v>364</v>
      </c>
      <c r="E11" s="193" t="s">
        <v>29</v>
      </c>
      <c r="F11" s="193" t="s">
        <v>29</v>
      </c>
      <c r="G11" s="193" t="s">
        <v>29</v>
      </c>
      <c r="H11" s="193" t="s">
        <v>24</v>
      </c>
      <c r="I11" s="193" t="s">
        <v>24</v>
      </c>
      <c r="J11" s="193" t="s">
        <v>29</v>
      </c>
      <c r="K11" s="193" t="s">
        <v>29</v>
      </c>
      <c r="L11" s="193" t="s">
        <v>29</v>
      </c>
    </row>
    <row r="12" ht="19.5" customHeight="1" spans="1:12">
      <c r="A12" s="202" t="s">
        <v>365</v>
      </c>
      <c r="B12" s="202"/>
      <c r="C12" s="202"/>
      <c r="D12" s="202" t="s">
        <v>366</v>
      </c>
      <c r="E12" s="193" t="s">
        <v>29</v>
      </c>
      <c r="F12" s="193" t="s">
        <v>29</v>
      </c>
      <c r="G12" s="193" t="s">
        <v>29</v>
      </c>
      <c r="H12" s="193" t="s">
        <v>24</v>
      </c>
      <c r="I12" s="193" t="s">
        <v>24</v>
      </c>
      <c r="J12" s="193" t="s">
        <v>29</v>
      </c>
      <c r="K12" s="193" t="s">
        <v>29</v>
      </c>
      <c r="L12" s="193" t="s">
        <v>29</v>
      </c>
    </row>
    <row r="13" ht="19.5" customHeight="1" spans="1:12">
      <c r="A13" s="202" t="s">
        <v>808</v>
      </c>
      <c r="B13" s="202"/>
      <c r="C13" s="202"/>
      <c r="D13" s="202"/>
      <c r="E13" s="202"/>
      <c r="F13" s="202"/>
      <c r="G13" s="202"/>
      <c r="H13" s="202"/>
      <c r="I13" s="202"/>
      <c r="J13" s="202"/>
      <c r="K13" s="202"/>
      <c r="L13" s="202"/>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2024-09-18T06:58:00Z</dcterms:created>
  <dcterms:modified xsi:type="dcterms:W3CDTF">2024-10-26T05:25:44Z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2024-09-18T06:58:16.619Z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82398136F2554A3CAA6C1C6DBD03DEC8_13</vt:lpwstr>
  </property>
  <property fmtid="{D5CDD505-2E9C-101B-9397-08002B2CF9AE}" pid="10" name="KSOProductBuildVer">
    <vt:lpwstr>2052-12.1.0.15336</vt:lpwstr>
  </property>
</Properties>
</file>