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8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<sst xmlns="http://schemas.openxmlformats.org/spreadsheetml/2006/main" count="605">
  <si>
    <t>1.财务收支预算总表</t>
  </si>
  <si>
    <t>单位名称：临沧市临翔区平村彝族傣族乡人民政府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</si>
  <si>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</si>
  <si>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</si>
  <si>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</si>
  <si>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</si>
  <si>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</si>
  <si>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</si>
  <si>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</si>
  <si>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</si>
  <si>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</si>
  <si>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</si>
  <si>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</si>
  <si>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</si>
  <si>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</si>
  <si>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</si>
  <si>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</si>
  <si>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</si>
  <si>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</si>
  <si>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</si>
  <si>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</si>
  <si>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</si>
  <si>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</si>
  <si>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</si>
  <si>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</si>
  <si>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</si>
  <si>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</si>
  <si>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</si>
  <si>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</si>
  <si>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</si>
  <si>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</si>
  <si>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</si>
  <si>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</si>
  <si>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</si>
  <si>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</si>
  <si>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</si>
  <si>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</si>
  <si>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</si>
  <si>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</si>
  <si>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</si>
  <si>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</si>
  <si>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</si>
  <si>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</si>
  <si>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</si>
  <si>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</si>
  <si>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</si>
  <si>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</si>
  <si>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</si>
  <si>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</si>
  <si>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</si>
  <si>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</si>
  <si>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</si>
  <si>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</si>
  <si>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</si>
  <si>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</si>
  <si>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</si>
  <si>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</si>
  <si>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</si>
  <si>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</si>
  <si>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</si>
  <si>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</si>
  <si>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</si>
  <si>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</si>
  <si>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</si>
  <si>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</si>
  <si>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578</t>
  </si>
  <si>
    <t>临沧市临翔区平村彝族傣族乡人民政府</t>
  </si>
  <si>
    <t>578001</t>
  </si>
  <si>
    <t xml:space="preserve">  临沧市临翔区平村彝族傣族乡人民政府机关</t>
  </si>
  <si>
    <t>578002</t>
  </si>
  <si>
    <t xml:space="preserve">  临沧市临翔区平村彝族傣族乡财政所</t>
  </si>
  <si>
    <t>578004</t>
  </si>
  <si>
    <t xml:space="preserve">  临沧市临翔区平村彝族傣族乡党委</t>
  </si>
  <si>
    <t>578005</t>
  </si>
  <si>
    <t xml:space="preserve">  临沧市临翔区平村彝族傣族乡人大</t>
  </si>
  <si>
    <t>578009</t>
  </si>
  <si>
    <t xml:space="preserve">  临沧市临翔区平村彝族傣族乡文化和旅游广播电视体育服务中心</t>
  </si>
  <si>
    <t>578010</t>
  </si>
  <si>
    <t xml:space="preserve">  临沧市临翔区平村彝族傣族乡社会保障服务中心</t>
  </si>
  <si>
    <t>578011</t>
  </si>
  <si>
    <t xml:space="preserve">  临沧市临翔区平村彝族傣族乡村镇规划建设服务中心</t>
  </si>
  <si>
    <t>578015</t>
  </si>
  <si>
    <t xml:space="preserve">  临沧市临翔区平村彝族傣族乡农业农村服务中心</t>
  </si>
  <si>
    <t>578016</t>
  </si>
  <si>
    <t xml:space="preserve">  临沧市临翔区平村彝族傣族乡林业和草原服务中心</t>
  </si>
  <si>
    <t>578017</t>
  </si>
  <si>
    <t xml:space="preserve">  临沧市临翔区平村彝族傣族乡水务服务中心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</si>
  <si>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</si>
  <si>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</si>
  <si>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</si>
  <si>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</si>
  <si>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</si>
  <si>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</si>
  <si>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</si>
  <si>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</si>
  <si>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</si>
  <si>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</si>
  <si>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</si>
  <si>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</si>
  <si>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</si>
  <si>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</si>
  <si>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</si>
  <si>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</si>
  <si>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</si>
  <si>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</si>
  <si>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</si>
  <si>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</si>
  <si>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</si>
  <si>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</si>
  <si>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</si>
  <si>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</si>
  <si>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</si>
  <si>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</si>
  <si>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</si>
  <si>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</si>
  <si>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</si>
  <si>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</si>
  <si>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</si>
  <si>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</si>
  <si>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</si>
  <si>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</si>
  <si>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2013199</t>
  </si>
  <si>
    <t xml:space="preserve">    其他党委办公厅（室）及相关机构事务支出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</si>
  <si>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</si>
  <si>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</si>
  <si>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</si>
  <si>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</si>
  <si>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</si>
  <si>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</si>
  <si>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</si>
  <si>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</si>
  <si>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</si>
  <si>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</si>
  <si>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</si>
  <si>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</si>
  <si>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</si>
  <si>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</si>
  <si>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</si>
  <si>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</si>
  <si>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</si>
  <si>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</si>
  <si>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</si>
  <si>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</si>
  <si>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</si>
  <si>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</si>
  <si>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</si>
  <si>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</si>
  <si>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</si>
  <si>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</si>
  <si>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</si>
  <si>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</si>
  <si>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</si>
  <si>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</si>
  <si>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</si>
  <si>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</si>
  <si>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</si>
  <si>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</si>
  <si>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</si>
  <si>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</si>
  <si>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</si>
  <si>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</si>
  <si>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</si>
  <si>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</si>
  <si>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</si>
  <si>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</si>
  <si>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</si>
  <si>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</si>
  <si>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</si>
  <si>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</si>
  <si>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</si>
  <si>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</si>
  <si>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</si>
  <si>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</si>
  <si>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</si>
  <si>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</si>
  <si>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</si>
  <si>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</si>
  <si>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</si>
  <si>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</si>
  <si>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</si>
  <si>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</si>
  <si>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</si>
  <si>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</si>
  <si>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</si>
  <si>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</si>
  <si>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</si>
  <si>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</si>
  <si>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</si>
  <si>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</si>
  <si>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</si>
  <si>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</si>
  <si>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</si>
  <si>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</si>
  <si>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</si>
  <si>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</si>
  <si>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</si>
  <si>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</si>
  <si>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</si>
  <si>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</si>
  <si>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</si>
  <si>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</si>
  <si>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</si>
  <si>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</si>
  <si>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</si>
  <si>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</si>
  <si>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</si>
  <si>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</si>
  <si>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</si>
  <si>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</si>
  <si>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</si>
  <si>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</si>
  <si>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</si>
  <si>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</si>
  <si>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</si>
  <si>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</si>
  <si>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</si>
  <si>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</si>
  <si>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</si>
  <si>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</si>
  <si>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</si>
  <si>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</si>
  <si>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</si>
  <si>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</si>
  <si>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</si>
  <si>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</si>
  <si>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</si>
  <si>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</si>
  <si>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</si>
  <si>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</si>
  <si>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</si>
  <si>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</si>
  <si>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</si>
  <si>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</si>
  <si>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</si>
  <si>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</si>
  <si>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</si>
  <si>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</si>
  <si>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</si>
  <si>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</si>
  <si>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</si>
  <si>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</si>
  <si>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</si>
  <si>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</si>
  <si>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</si>
  <si>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</si>
  <si>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</si>
  <si>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</si>
  <si>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</si>
  <si>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</si>
  <si>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</si>
  <si>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</si>
  <si>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</si>
  <si>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</si>
  <si>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</si>
  <si>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</si>
  <si>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</si>
  <si>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</si>
  <si>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</si>
  <si>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临沧市临翔区平村彝族傣族乡人民政府机关</t>
  </si>
  <si>
    <t>530902210000000019852</t>
  </si>
  <si>
    <t>行政人员支出工资</t>
  </si>
  <si>
    <t>行政运行</t>
  </si>
  <si>
    <t>30101</t>
  </si>
  <si>
    <t>基本工资</t>
  </si>
  <si>
    <t>30102</t>
  </si>
  <si>
    <t>津贴补贴</t>
  </si>
  <si>
    <t>530902210000000019853</t>
  </si>
  <si>
    <t>事业人员支出工资</t>
  </si>
  <si>
    <t>事业运行</t>
  </si>
  <si>
    <t>30103</t>
  </si>
  <si>
    <t>奖金</t>
  </si>
  <si>
    <t>530902210000000019854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</si>
  <si>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</si>
  <si>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</si>
  <si>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</si>
  <si>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</si>
  <si>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</si>
  <si>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</si>
  <si>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</si>
  <si>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</si>
  <si>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</si>
  <si>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</si>
  <si>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</si>
  <si>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</si>
  <si>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</si>
  <si>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530902210000000020579</t>
  </si>
  <si>
    <t>村（社区）干部保险</t>
  </si>
  <si>
    <t>其他社会保障和就业支出</t>
  </si>
  <si>
    <t>30305</t>
  </si>
  <si>
    <t>生活补助</t>
  </si>
  <si>
    <t>530902210000000019855</t>
  </si>
  <si>
    <t>住房公积金</t>
  </si>
  <si>
    <t>30113</t>
  </si>
  <si>
    <t>530902210000000020580</t>
  </si>
  <si>
    <t>村社干部公积金</t>
  </si>
  <si>
    <t>其他城乡社区管理事务支出</t>
  </si>
  <si>
    <t>530902210000000019861</t>
  </si>
  <si>
    <t>一般公用经费</t>
  </si>
  <si>
    <t>30201</t>
  </si>
  <si>
    <t>办公费</t>
  </si>
  <si>
    <t>30211</t>
  </si>
  <si>
    <t>差旅费</t>
  </si>
  <si>
    <t>30206</t>
  </si>
  <si>
    <t>电费</t>
  </si>
  <si>
    <t>30207</t>
  </si>
  <si>
    <t>邮电费</t>
  </si>
  <si>
    <t>其他政府办公厅（室）及相关机构事务支出</t>
  </si>
  <si>
    <t>530902210000000020581</t>
  </si>
  <si>
    <t>政府购买服务岗位</t>
  </si>
  <si>
    <t>30226</t>
  </si>
  <si>
    <t>劳务费</t>
  </si>
  <si>
    <t>530902210000000019860</t>
  </si>
  <si>
    <t>工会经费</t>
  </si>
  <si>
    <t>30228</t>
  </si>
  <si>
    <t>530902210000000019859</t>
  </si>
  <si>
    <t>公务用车运行维护费</t>
  </si>
  <si>
    <t>30231</t>
  </si>
  <si>
    <t>530902210000000020175</t>
  </si>
  <si>
    <t>行政人员公务交通补贴</t>
  </si>
  <si>
    <t>30239</t>
  </si>
  <si>
    <t>其他交通费用</t>
  </si>
  <si>
    <t>530902210000000019856</t>
  </si>
  <si>
    <t>530902210000000019857</t>
  </si>
  <si>
    <t>遗属补助</t>
  </si>
  <si>
    <t>死亡抚恤</t>
  </si>
  <si>
    <t>临沧市临翔区平村彝族傣族乡财政所</t>
  </si>
  <si>
    <t>530902210000000019107</t>
  </si>
  <si>
    <t>530902210000000019108</t>
  </si>
  <si>
    <t>530902210000000019109</t>
  </si>
  <si>
    <t>530902210000000019112</t>
  </si>
  <si>
    <t>530902210000000019111</t>
  </si>
  <si>
    <t>530902210000000020170</t>
  </si>
  <si>
    <t>临沧市临翔区平村彝族傣族乡党委</t>
  </si>
  <si>
    <t>530902210000000019113</t>
  </si>
  <si>
    <t>530902210000000019114</t>
  </si>
  <si>
    <t>530902210000000019115</t>
  </si>
  <si>
    <t>530902210000000019117</t>
  </si>
  <si>
    <t>530902210000000019116</t>
  </si>
  <si>
    <t>530902210000000020173</t>
  </si>
  <si>
    <t>临沧市临翔区平村彝族傣族乡人大</t>
  </si>
  <si>
    <t>530902210000000019118</t>
  </si>
  <si>
    <t>530902210000000019119</t>
  </si>
  <si>
    <t>530902210000000019120</t>
  </si>
  <si>
    <t>530902210000000019122</t>
  </si>
  <si>
    <t>530902210000000019121</t>
  </si>
  <si>
    <t>530902210000000020174</t>
  </si>
  <si>
    <t>临沧市临翔区平村彝族傣族乡文化和旅游广播电视体育服务中心</t>
  </si>
  <si>
    <t>530902210000000019138</t>
  </si>
  <si>
    <t>30107</t>
  </si>
  <si>
    <t>绩效工资</t>
  </si>
  <si>
    <t>530902210000000019139</t>
  </si>
  <si>
    <t>事业单位医疗</t>
  </si>
  <si>
    <t>530902210000000019140</t>
  </si>
  <si>
    <t>530902210000000019142</t>
  </si>
  <si>
    <t>30216</t>
  </si>
  <si>
    <t>培训费</t>
  </si>
  <si>
    <t>530902210000000019141</t>
  </si>
  <si>
    <t>临沧市临翔区平村彝族傣族乡社会保障服务中心</t>
  </si>
  <si>
    <t>530902210000000019143</t>
  </si>
  <si>
    <t>530902210000000019144</t>
  </si>
  <si>
    <t>530902210000000019145</t>
  </si>
  <si>
    <t>530902210000000019147</t>
  </si>
  <si>
    <t>530902210000000019146</t>
  </si>
  <si>
    <t>临沧市临翔区平村彝族傣族乡村镇规划建设服务中心</t>
  </si>
  <si>
    <t>530902210000000019183</t>
  </si>
  <si>
    <t>530902210000000019149</t>
  </si>
  <si>
    <t>530902210000000019150</t>
  </si>
  <si>
    <t>530902210000000019152</t>
  </si>
  <si>
    <t>30215</t>
  </si>
  <si>
    <t>会议费</t>
  </si>
  <si>
    <t>530902210000000019151</t>
  </si>
  <si>
    <t>临沧市临翔区平村彝族傣族乡农业农村服务中心</t>
  </si>
  <si>
    <t>530902210000000019162</t>
  </si>
  <si>
    <t>530902210000000019163</t>
  </si>
  <si>
    <t>530902210000000019164</t>
  </si>
  <si>
    <t>530902210000000019166</t>
  </si>
  <si>
    <t>30202</t>
  </si>
  <si>
    <t>印刷费</t>
  </si>
  <si>
    <t>530902210000000019165</t>
  </si>
  <si>
    <t>530902210000000020585</t>
  </si>
  <si>
    <t>30217</t>
  </si>
  <si>
    <t>临沧市临翔区平村彝族傣族乡林业和草原服务中心</t>
  </si>
  <si>
    <t>530902210000000019167</t>
  </si>
  <si>
    <t>事业机构</t>
  </si>
  <si>
    <t>530902210000000019168</t>
  </si>
  <si>
    <t>530902210000000019169</t>
  </si>
  <si>
    <t>530902210000000019171</t>
  </si>
  <si>
    <t>530902210000000019170</t>
  </si>
  <si>
    <t>临沧市临翔区平村彝族傣族乡水务服务中心</t>
  </si>
  <si>
    <t>530902210000000019172</t>
  </si>
  <si>
    <t>水利行业业务管理</t>
  </si>
  <si>
    <t>530902210000000019173</t>
  </si>
  <si>
    <t>530902210000000019174</t>
  </si>
  <si>
    <t>530902210000000019176</t>
  </si>
  <si>
    <t>530902210000000019175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</si>
  <si>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</si>
  <si>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</si>
  <si>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</si>
  <si>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</si>
  <si>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</si>
  <si>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</si>
  <si>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</si>
  <si>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</si>
  <si>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</si>
  <si>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</si>
  <si>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</si>
  <si>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530902210000000018731</t>
  </si>
  <si>
    <t>乡镇党代会经费</t>
  </si>
  <si>
    <t>其他党委办公厅（室）及相关机构事务支出</t>
  </si>
  <si>
    <t>530902210000000018616</t>
  </si>
  <si>
    <t>乡镇人大代表活动经费</t>
  </si>
  <si>
    <t>代表工作</t>
  </si>
  <si>
    <t>530902210000000018710</t>
  </si>
  <si>
    <t>人大主席团（工委）履职经费</t>
  </si>
  <si>
    <t>人大代表履职能力提升</t>
  </si>
  <si>
    <t>530902210000000018639</t>
  </si>
  <si>
    <t>乡镇人民代表大会经费</t>
  </si>
  <si>
    <t>人大会议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</si>
  <si>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</si>
  <si>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</si>
  <si>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</si>
  <si>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</si>
  <si>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</si>
  <si>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</si>
  <si>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</si>
  <si>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</si>
  <si>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</si>
  <si>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</si>
  <si>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</si>
  <si>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</si>
  <si>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行政人员支出工资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</si>
  <si>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</si>
  <si>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</si>
  <si>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</si>
  <si>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</si>
  <si>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</si>
  <si>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14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</si>
  <si>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</si>
  <si>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</si>
  <si>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</si>
  <si>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</si>
  <si>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</si>
  <si>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</si>
  <si>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</si>
  <si>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</si>
  <si>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</si>
  <si>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</si>
  <si>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</si>
  <si>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</si>
  <si>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</si>
  <si>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</si>
  <si>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</si>
  <si>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</si>
  <si>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</si>
  <si>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</si>
  <si>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</si>
  <si>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</si>
  <si>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</si>
  <si>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</si>
  <si>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</si>
  <si>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公务用车运行维护费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</si>
  <si>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</si>
  <si>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</si>
  <si>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</si>
  <si>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</si>
  <si>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</si>
  <si>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</si>
  <si>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</si>
  <si>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</si>
  <si>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</si>
  <si>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</si>
  <si>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</si>
  <si>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</si>
  <si>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</si>
  <si>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乡镇党代会经费</t>
  </si>
  <si>
    <t>把党代会工作摆上重要位置，纳入各级党委抓基层党建工作“三级联述联评联考”的重要内容，加强领导、明确责任，精心组织、扎实推进，确保取得实效。切实尊重和保障党员、党代表的民主权利，以联系和服务群众为根本，总结完善各地党代表“三联系”、提案、提议、调查研究、征求代表意见、参与民主推荐和民主评议、学习培训等制度，健全完善党代表发挥 作用的办法措施，拓宽党代表发挥作用的途径，确保试行乡镇党代会年会制取得实效。</t>
  </si>
  <si>
    <t>会议次数</t>
  </si>
  <si>
    <t>次</t>
  </si>
  <si>
    <t>反映预算部门（单位）组织开展各类会议的总次数。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</si>
  <si>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</si>
  <si>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</si>
  <si>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</si>
  <si>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</si>
  <si>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</si>
  <si>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100</t>
  </si>
  <si>
    <t>是</t>
  </si>
  <si>
    <t>反映会议是否纳入部门的年度计划。</t>
  </si>
  <si>
    <t>成本指标</t>
  </si>
  <si>
    <t>会议人数占比</t>
  </si>
  <si>
    <t>&lt;=</t>
  </si>
  <si>
    <t>20</t>
  </si>
  <si>
    <t>反映预算部门（单位）组织开展各类会议的工作人员占会议代表人数的比率。</t>
  </si>
  <si>
    <t>经济效益指标</t>
  </si>
  <si>
    <t>视频、电话会议占比</t>
  </si>
  <si>
    <t>85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</si>
  <si>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</si>
  <si>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</si>
  <si>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</si>
  <si>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  行政人员公务交通补贴</t>
  </si>
  <si>
    <t xml:space="preserve">    事业人员支出工资</t>
  </si>
  <si>
    <t xml:space="preserve">    一般公用经费</t>
  </si>
  <si>
    <t xml:space="preserve">    乡镇人大代表活动经费</t>
  </si>
  <si>
    <t>坚持党的全面领导、依法治国有机统一；重视乡镇人大活动，依法履职，密切联系群众，努力实现人民当家作主，带领群众走小康之路。</t>
  </si>
  <si>
    <t>10</t>
  </si>
  <si>
    <t>会议人次</t>
  </si>
  <si>
    <t>人次</t>
  </si>
  <si>
    <t>反映预算部门（单位）组织开展各类会议的参与人次。</t>
  </si>
  <si>
    <t>是/否</t>
  </si>
  <si>
    <t>人均会议标准</t>
  </si>
  <si>
    <t>30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</si>
  <si>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</si>
  <si>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</si>
  <si>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 xml:space="preserve">    村（社区）干部保险</t>
  </si>
  <si>
    <t xml:space="preserve">    工会经费</t>
  </si>
  <si>
    <t xml:space="preserve">    人大主席团（工委）履职经费</t>
  </si>
  <si>
    <t>研究全年工作计划或阶段性工作计划、重点工作方案；听取和审议乡镇人民政府及有关站所重点或专项工作报告、代表建议办理情况报告，对相关工作提出意见建议；听取和审议人事事项、召开乡镇人民代表大会有关事项等，并作出决议、决定。乡镇人大主席团紧紧围绕党委工作大局，围绕事关本行政区域内经济社会发展、环境保护、改善民 生和广大人民群众普遍关注的问题等，突出监督重点，精心选定监督议题，采取视察、专题调研、执法检查、听取专项工作情况报告等方式，加强对乡镇人民政府及有关站所的监督。</t>
  </si>
  <si>
    <t>40</t>
  </si>
  <si>
    <t>工作人员占比</t>
  </si>
  <si>
    <t>95</t>
  </si>
  <si>
    <t xml:space="preserve">    政府购买服务岗位</t>
  </si>
  <si>
    <t xml:space="preserve">    乡镇人民代表大会经费</t>
  </si>
  <si>
    <t>50</t>
  </si>
  <si>
    <t>人民代表大会开展反映情况</t>
  </si>
  <si>
    <t>反映预算部门（单位）组织开展各类会议的总体情况。</t>
  </si>
  <si>
    <t>人民代表大会开展效率</t>
  </si>
  <si>
    <t>99</t>
  </si>
  <si>
    <t>反映预算部门（单位）组织开展各类会议的总体效率情况。</t>
  </si>
  <si>
    <t xml:space="preserve">    村社干部公积金</t>
  </si>
  <si>
    <t xml:space="preserve">    遗属补助</t>
  </si>
  <si>
    <t xml:space="preserve">    社会保障缴费</t>
  </si>
  <si>
    <t xml:space="preserve">    生活补助</t>
  </si>
  <si>
    <t>7</t>
  </si>
  <si>
    <t xml:space="preserve">    公务接待费</t>
  </si>
  <si>
    <t>10.项目支出绩效目标表（另文下达）</t>
  </si>
  <si>
    <t xml:space="preserve">注：本单位不涉及此内容，所以公开空表。
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</si>
  <si>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</si>
  <si>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</si>
  <si>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</si>
  <si>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</si>
  <si>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</si>
  <si>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</si>
  <si>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</si>
  <si>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</si>
  <si>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</si>
  <si>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</si>
  <si>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</si>
  <si>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</si>
  <si>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</si>
  <si>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计算机设备</t>
  </si>
  <si>
    <t>A0201 计算机设备及软件</t>
  </si>
  <si>
    <t>套</t>
  </si>
  <si>
    <t>传真机</t>
  </si>
  <si>
    <t>A02081001 传真通信设备</t>
  </si>
  <si>
    <t>台</t>
  </si>
  <si>
    <t>手抄本、铅笔、碳素笔、固体胶等</t>
  </si>
  <si>
    <t>A090401 文具</t>
  </si>
  <si>
    <t>件</t>
  </si>
  <si>
    <t>复印机</t>
  </si>
  <si>
    <t>A020201 复印机</t>
  </si>
  <si>
    <t>多功能一体机</t>
  </si>
  <si>
    <t>A020204 多功能一体机</t>
  </si>
  <si>
    <t>鼓粉盒</t>
  </si>
  <si>
    <t>A090201 鼓粉盒</t>
  </si>
  <si>
    <t>支</t>
  </si>
  <si>
    <t>档案盒</t>
  </si>
  <si>
    <t>A050301 纸质档案</t>
  </si>
  <si>
    <t>办公桌椅等</t>
  </si>
  <si>
    <t>A060599 其他柜类</t>
  </si>
  <si>
    <t>铅笔、碳素笔、固体胶、软抄等文具用品</t>
  </si>
  <si>
    <t>A090499 其他文教用品</t>
  </si>
  <si>
    <t>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</si>
  <si>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</si>
  <si>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</si>
  <si>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</si>
  <si>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</si>
  <si>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</si>
  <si>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</si>
  <si>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</si>
  <si>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</si>
  <si>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</si>
  <si>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</si>
  <si>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</si>
  <si>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</si>
  <si>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</si>
  <si>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</si>
  <si>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</si>
  <si>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</si>
  <si>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</si>
  <si>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</si>
  <si>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</si>
  <si>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</si>
  <si>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</si>
  <si>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</si>
  <si>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</si>
  <si>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</si>
  <si>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</si>
  <si>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</si>
  <si>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</si>
  <si>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</si>
  <si>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</si>
  <si>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</si>
  <si>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</si>
  <si>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计算机设备及软件</t>
  </si>
  <si>
    <t>传真通信设备</t>
  </si>
  <si>
    <t>其他柜类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</si>
</sst>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5" borderId="18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35" fillId="14" borderId="21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3" fontId="3" fillId="0" borderId="8" xfId="49" applyNumberFormat="1" applyFont="1" applyFill="1" applyBorder="1" applyAlignment="1" applyProtection="1">
      <alignment horizontal="right" vertical="center"/>
    </xf>
    <xf numFmtId="4" fontId="3" fillId="0" borderId="8" xfId="49" applyNumberFormat="1" applyFont="1" applyFill="1" applyBorder="1" applyAlignment="1" applyProtection="1">
      <alignment horizontal="right" vertical="center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right" vertical="center"/>
    </xf>
    <xf numFmtId="176" fontId="1" fillId="0" borderId="9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 wrapText="1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B10" sqref="B10"/>
    </sheetView>
  </sheetViews>
  <sheetFormatPr defaultColWidth="8" defaultRowHeight="14.25" customHeight="1" outlineLevelCol="3"/>
  <cols>
    <col min="1" max="1" width="39.5714285714286" style="35" customWidth="1"/>
    <col min="2" max="2" width="43.1428571428571" style="35" customWidth="1"/>
    <col min="3" max="3" width="40.4285714285714" style="35" customWidth="1"/>
    <col min="4" max="4" width="46.1428571428571" style="35" customWidth="1"/>
    <col min="5" max="16384" width="8" style="3" customWidth="1"/>
  </cols>
  <sheetData>
    <row r="1" ht="13.5" customHeight="1" spans="1:4">
      <c r="A1" s="36"/>
      <c r="B1" s="36"/>
      <c r="C1" s="36"/>
      <c r="D1" s="97"/>
    </row>
    <row r="2" ht="36" customHeight="1" spans="1:4">
      <c r="A2" s="25" t="s">
        <v>0</v>
      </c>
      <c r="B2" s="190"/>
      <c r="C2" s="190"/>
      <c r="D2" s="190"/>
    </row>
    <row r="3" ht="21" customHeight="1" spans="1:4">
      <c r="A3" s="7" t="s">
        <v>1</v>
      </c>
      <c r="B3" s="164"/>
      <c r="C3" s="164"/>
      <c r="D3" s="97" t="s">
        <v>2</v>
      </c>
    </row>
    <row r="4" ht="19.5" customHeight="1" spans="1:4">
      <c r="A4" s="43" t="s">
        <v>3</v>
      </c>
      <c r="B4" s="54"/>
      <c r="C4" s="43" t="s">
        <v>4</v>
      </c>
      <c r="D4" s="54"/>
    </row>
    <row r="5" ht="19.5" customHeight="1" spans="1:4">
      <c r="A5" s="42" t="s">
        <v>5</v>
      </c>
      <c r="B5" s="42" t="s">
        <v>6</v>
      </c>
      <c r="C5" s="42" t="s">
        <v>7</v>
      </c>
      <c r="D5" s="42" t="s">
        <v>6</v>
      </c>
    </row>
    <row r="6" ht="19.5" customHeight="1" spans="1:4">
      <c r="A6" s="45"/>
      <c r="B6" s="45"/>
      <c r="C6" s="45"/>
      <c r="D6" s="45"/>
    </row>
    <row r="7" ht="20.25" customHeight="1" spans="1:4">
      <c r="A7" s="168" t="s">
        <v>8</v>
      </c>
      <c r="B7" s="136">
        <v>8845997.48</v>
      </c>
      <c r="C7" s="168" t="s">
        <v>9</v>
      </c>
      <c r="D7" s="136">
        <v>3053132.73</v>
      </c>
    </row>
    <row r="8" ht="20.25" customHeight="1" spans="1:4">
      <c r="A8" s="168" t="s">
        <v>10</v>
      </c>
      <c r="B8" s="136"/>
      <c r="C8" s="168" t="s">
        <v>11</v>
      </c>
      <c r="D8" s="136"/>
    </row>
    <row r="9" ht="20.25" customHeight="1" spans="1:4">
      <c r="A9" s="168" t="s">
        <v>12</v>
      </c>
      <c r="B9" s="136"/>
      <c r="C9" s="168" t="s">
        <v>13</v>
      </c>
      <c r="D9" s="136"/>
    </row>
    <row r="10" ht="20.25" customHeight="1" spans="1:4">
      <c r="A10" s="168" t="s">
        <v>14</v>
      </c>
      <c r="B10" s="98"/>
      <c r="C10" s="168" t="s">
        <v>15</v>
      </c>
      <c r="D10" s="136"/>
    </row>
    <row r="11" ht="20.25" customHeight="1" spans="1:4">
      <c r="A11" s="168" t="s">
        <v>16</v>
      </c>
      <c r="B11" s="98"/>
      <c r="C11" s="168" t="s">
        <v>17</v>
      </c>
      <c r="D11" s="136"/>
    </row>
    <row r="12" ht="20.25" customHeight="1" spans="1:4">
      <c r="A12" s="168" t="s">
        <v>18</v>
      </c>
      <c r="B12" s="98"/>
      <c r="C12" s="168" t="s">
        <v>19</v>
      </c>
      <c r="D12" s="136"/>
    </row>
    <row r="13" ht="20.25" customHeight="1" spans="1:4">
      <c r="A13" s="168" t="s">
        <v>20</v>
      </c>
      <c r="B13" s="98"/>
      <c r="C13" s="168" t="s">
        <v>21</v>
      </c>
      <c r="D13" s="136">
        <v>291083.37</v>
      </c>
    </row>
    <row r="14" ht="20.25" customHeight="1" spans="1:4">
      <c r="A14" s="191" t="s">
        <v>22</v>
      </c>
      <c r="B14" s="98"/>
      <c r="C14" s="168" t="s">
        <v>23</v>
      </c>
      <c r="D14" s="136">
        <v>1273036.19</v>
      </c>
    </row>
    <row r="15" ht="20.25" customHeight="1" spans="1:4">
      <c r="A15" s="191" t="s">
        <v>24</v>
      </c>
      <c r="B15" s="192"/>
      <c r="C15" s="168" t="s">
        <v>25</v>
      </c>
      <c r="D15" s="136">
        <v>664112.63</v>
      </c>
    </row>
    <row r="16" ht="20.25" customHeight="1" spans="1:4">
      <c r="A16" s="96"/>
      <c r="B16" s="96"/>
      <c r="C16" s="168" t="s">
        <v>26</v>
      </c>
      <c r="D16" s="136"/>
    </row>
    <row r="17" ht="20.25" customHeight="1" spans="1:4">
      <c r="A17" s="96"/>
      <c r="B17" s="96"/>
      <c r="C17" s="168" t="s">
        <v>27</v>
      </c>
      <c r="D17" s="136">
        <v>1544355.16</v>
      </c>
    </row>
    <row r="18" ht="20.25" customHeight="1" spans="1:4">
      <c r="A18" s="96"/>
      <c r="B18" s="96"/>
      <c r="C18" s="168" t="s">
        <v>28</v>
      </c>
      <c r="D18" s="136">
        <v>1479335.64</v>
      </c>
    </row>
    <row r="19" ht="20.25" customHeight="1" spans="1:4">
      <c r="A19" s="96"/>
      <c r="B19" s="96"/>
      <c r="C19" s="168" t="s">
        <v>29</v>
      </c>
      <c r="D19" s="136"/>
    </row>
    <row r="20" ht="20.25" customHeight="1" spans="1:4">
      <c r="A20" s="96"/>
      <c r="B20" s="96"/>
      <c r="C20" s="168" t="s">
        <v>30</v>
      </c>
      <c r="D20" s="136"/>
    </row>
    <row r="21" ht="20.25" customHeight="1" spans="1:4">
      <c r="A21" s="96"/>
      <c r="B21" s="96"/>
      <c r="C21" s="168" t="s">
        <v>31</v>
      </c>
      <c r="D21" s="136"/>
    </row>
    <row r="22" ht="20.25" customHeight="1" spans="1:4">
      <c r="A22" s="96"/>
      <c r="B22" s="96"/>
      <c r="C22" s="168" t="s">
        <v>32</v>
      </c>
      <c r="D22" s="136"/>
    </row>
    <row r="23" ht="20.25" customHeight="1" spans="1:4">
      <c r="A23" s="96"/>
      <c r="B23" s="96"/>
      <c r="C23" s="168" t="s">
        <v>33</v>
      </c>
      <c r="D23" s="136"/>
    </row>
    <row r="24" ht="20.25" customHeight="1" spans="1:4">
      <c r="A24" s="96"/>
      <c r="B24" s="96"/>
      <c r="C24" s="168" t="s">
        <v>34</v>
      </c>
      <c r="D24" s="136"/>
    </row>
    <row r="25" ht="20.25" customHeight="1" spans="1:4">
      <c r="A25" s="96"/>
      <c r="B25" s="96"/>
      <c r="C25" s="168" t="s">
        <v>35</v>
      </c>
      <c r="D25" s="136">
        <v>540941.76</v>
      </c>
    </row>
    <row r="26" ht="20.25" customHeight="1" spans="1:4">
      <c r="A26" s="96"/>
      <c r="B26" s="96"/>
      <c r="C26" s="168" t="s">
        <v>36</v>
      </c>
      <c r="D26" s="136"/>
    </row>
    <row r="27" ht="20.25" customHeight="1" spans="1:4">
      <c r="A27" s="96"/>
      <c r="B27" s="96"/>
      <c r="C27" s="168" t="s">
        <v>37</v>
      </c>
      <c r="D27" s="136"/>
    </row>
    <row r="28" ht="20.25" customHeight="1" spans="1:4">
      <c r="A28" s="96"/>
      <c r="B28" s="96"/>
      <c r="C28" s="168" t="s">
        <v>38</v>
      </c>
      <c r="D28" s="136"/>
    </row>
    <row r="29" ht="20.25" customHeight="1" spans="1:4">
      <c r="A29" s="96"/>
      <c r="B29" s="96"/>
      <c r="C29" s="168" t="s">
        <v>39</v>
      </c>
      <c r="D29" s="136"/>
    </row>
    <row r="30" ht="20.25" customHeight="1" spans="1:4">
      <c r="A30" s="193" t="s">
        <v>40</v>
      </c>
      <c r="B30" s="194">
        <v>8845997.48</v>
      </c>
      <c r="C30" s="170" t="s">
        <v>41</v>
      </c>
      <c r="D30" s="172">
        <v>8845997.48</v>
      </c>
    </row>
    <row r="31" ht="20.25" customHeight="1" spans="1:4">
      <c r="A31" s="191" t="s">
        <v>42</v>
      </c>
      <c r="B31" s="195"/>
      <c r="C31" s="168" t="s">
        <v>43</v>
      </c>
      <c r="D31" s="189" t="s">
        <v>44</v>
      </c>
    </row>
    <row r="32" ht="20.25" customHeight="1" spans="1:4">
      <c r="A32" s="196" t="s">
        <v>45</v>
      </c>
      <c r="B32" s="194">
        <v>8845997.48</v>
      </c>
      <c r="C32" s="170" t="s">
        <v>46</v>
      </c>
      <c r="D32" s="197">
        <v>8845997.48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3" sqref="B23"/>
    </sheetView>
  </sheetViews>
  <sheetFormatPr defaultColWidth="9.14285714285714" defaultRowHeight="12" customHeight="1" outlineLevelRow="7"/>
  <cols>
    <col min="1" max="1" width="43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34"/>
    </row>
    <row r="2" ht="28.5" customHeight="1" spans="1:10">
      <c r="A2" s="25" t="s">
        <v>533</v>
      </c>
      <c r="B2" s="6"/>
      <c r="C2" s="6"/>
      <c r="D2" s="6"/>
      <c r="E2" s="6"/>
      <c r="F2" s="26"/>
      <c r="G2" s="6"/>
      <c r="H2" s="26"/>
      <c r="I2" s="26"/>
      <c r="J2" s="6"/>
    </row>
    <row r="3" ht="17.25" customHeight="1" spans="1:1">
      <c r="A3" s="27" t="s">
        <v>1</v>
      </c>
    </row>
    <row r="4" ht="44.25" customHeight="1" spans="1:10">
      <c r="A4" s="28" t="s">
        <v>419</v>
      </c>
      <c r="B4" s="28" t="s">
        <v>420</v>
      </c>
      <c r="C4" s="28" t="s">
        <v>421</v>
      </c>
      <c r="D4" s="28" t="s">
        <v>422</v>
      </c>
      <c r="E4" s="28" t="s">
        <v>423</v>
      </c>
      <c r="F4" s="29" t="s">
        <v>424</v>
      </c>
      <c r="G4" s="28" t="s">
        <v>425</v>
      </c>
      <c r="H4" s="29" t="s">
        <v>426</v>
      </c>
      <c r="I4" s="29" t="s">
        <v>427</v>
      </c>
      <c r="J4" s="28" t="s">
        <v>428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429</v>
      </c>
      <c r="B6" s="31"/>
      <c r="C6" s="31"/>
      <c r="D6" s="31"/>
      <c r="E6" s="14"/>
      <c r="F6" s="32"/>
      <c r="G6" s="14"/>
      <c r="H6" s="32"/>
      <c r="I6" s="32"/>
      <c r="J6" s="14"/>
    </row>
    <row r="7" ht="51.75" customHeight="1" spans="1:10">
      <c r="A7" s="33" t="s">
        <v>429</v>
      </c>
      <c r="B7" s="33" t="s">
        <v>429</v>
      </c>
      <c r="C7" s="33" t="s">
        <v>429</v>
      </c>
      <c r="D7" s="33" t="s">
        <v>429</v>
      </c>
      <c r="E7" s="30" t="s">
        <v>429</v>
      </c>
      <c r="F7" s="33" t="s">
        <v>429</v>
      </c>
      <c r="G7" s="30" t="s">
        <v>429</v>
      </c>
      <c r="H7" s="33" t="s">
        <v>429</v>
      </c>
      <c r="I7" s="33" t="s">
        <v>429</v>
      </c>
      <c r="J7" s="30" t="s">
        <v>429</v>
      </c>
    </row>
    <row r="8" customHeight="1" spans="1:1">
      <c r="A8" s="77" t="s">
        <v>534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C17" sqref="C17"/>
    </sheetView>
  </sheetViews>
  <sheetFormatPr defaultColWidth="9.14285714285714" defaultRowHeight="14.25" customHeight="1" outlineLevelCol="4"/>
  <cols>
    <col min="1" max="1" width="20.7142857142857" style="99" customWidth="1"/>
    <col min="2" max="2" width="32.1428571428571" style="35" customWidth="1"/>
    <col min="3" max="3" width="27.7142857142857" style="35" customWidth="1"/>
    <col min="4" max="5" width="36.7142857142857" style="35" customWidth="1"/>
    <col min="6" max="16384" width="9.14285714285714" style="35" customWidth="1"/>
  </cols>
  <sheetData>
    <row r="1" ht="12" customHeight="1" spans="1:5">
      <c r="A1" s="100">
        <v>0</v>
      </c>
      <c r="B1" s="101">
        <v>1</v>
      </c>
      <c r="C1" s="102"/>
      <c r="D1" s="102"/>
      <c r="E1" s="97"/>
    </row>
    <row r="2" ht="26.25" customHeight="1" spans="1:5">
      <c r="A2" s="103" t="s">
        <v>535</v>
      </c>
      <c r="B2" s="104"/>
      <c r="C2" s="104"/>
      <c r="D2" s="104"/>
      <c r="E2" s="104"/>
    </row>
    <row r="3" ht="13.5" customHeight="1" spans="1:5">
      <c r="A3" s="105" t="s">
        <v>1</v>
      </c>
      <c r="B3" s="101"/>
      <c r="C3" s="102"/>
      <c r="D3" s="102"/>
      <c r="E3" s="97" t="s">
        <v>2</v>
      </c>
    </row>
    <row r="4" ht="19.5" customHeight="1" spans="1:5">
      <c r="A4" s="106" t="s">
        <v>88</v>
      </c>
      <c r="B4" s="42" t="s">
        <v>89</v>
      </c>
      <c r="C4" s="43" t="s">
        <v>536</v>
      </c>
      <c r="D4" s="44"/>
      <c r="E4" s="54"/>
    </row>
    <row r="5" ht="18.75" customHeight="1" spans="1:5">
      <c r="A5" s="107"/>
      <c r="B5" s="46"/>
      <c r="C5" s="42" t="s">
        <v>52</v>
      </c>
      <c r="D5" s="43" t="s">
        <v>90</v>
      </c>
      <c r="E5" s="42" t="s">
        <v>91</v>
      </c>
    </row>
    <row r="6" ht="18.75" customHeight="1" spans="1:5">
      <c r="A6" s="108">
        <v>1</v>
      </c>
      <c r="B6" s="49">
        <v>2</v>
      </c>
      <c r="C6" s="49">
        <v>3</v>
      </c>
      <c r="D6" s="49">
        <v>4</v>
      </c>
      <c r="E6" s="49">
        <v>5</v>
      </c>
    </row>
    <row r="7" ht="18.75" customHeight="1" spans="1:5">
      <c r="A7" s="30" t="s">
        <v>429</v>
      </c>
      <c r="B7" s="30" t="s">
        <v>429</v>
      </c>
      <c r="C7" s="109" t="s">
        <v>429</v>
      </c>
      <c r="D7" s="110" t="s">
        <v>429</v>
      </c>
      <c r="E7" s="110" t="s">
        <v>429</v>
      </c>
    </row>
    <row r="8" ht="18.75" customHeight="1" spans="1:5">
      <c r="A8" s="111" t="s">
        <v>184</v>
      </c>
      <c r="B8" s="112" t="s">
        <v>184</v>
      </c>
      <c r="C8" s="109" t="s">
        <v>429</v>
      </c>
      <c r="D8" s="110" t="s">
        <v>429</v>
      </c>
      <c r="E8" s="110" t="s">
        <v>429</v>
      </c>
    </row>
    <row r="9" customHeight="1" spans="1:1">
      <c r="A9" s="113" t="s">
        <v>534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1"/>
  <sheetViews>
    <sheetView workbookViewId="0">
      <selection activeCell="C19" sqref="C19"/>
    </sheetView>
  </sheetViews>
  <sheetFormatPr defaultColWidth="9.14285714285714" defaultRowHeight="14.25" customHeight="1"/>
  <cols>
    <col min="1" max="1" width="39.1428571428571" style="35" customWidth="1"/>
    <col min="2" max="2" width="21.7142857142857" style="35" customWidth="1"/>
    <col min="3" max="3" width="35.2857142857143" style="35" customWidth="1"/>
    <col min="4" max="4" width="7.71428571428571" style="35" customWidth="1"/>
    <col min="5" max="6" width="10.2857142857143" style="35" customWidth="1"/>
    <col min="7" max="7" width="12" style="35" customWidth="1"/>
    <col min="8" max="15" width="12.5714285714286" style="35" customWidth="1"/>
    <col min="16" max="16" width="12.5714285714286" style="3" customWidth="1"/>
    <col min="17" max="19" width="12.5714285714286" style="35" customWidth="1"/>
    <col min="20" max="21" width="12.5714285714286" style="3" customWidth="1"/>
    <col min="22" max="22" width="10.4285714285714" style="35" customWidth="1"/>
    <col min="23" max="16384" width="9.14285714285714" style="3" customWidth="1"/>
  </cols>
  <sheetData>
    <row r="1" ht="13.5" customHeight="1" spans="1:2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T1" s="34"/>
      <c r="U1" s="34"/>
      <c r="V1" s="4"/>
    </row>
    <row r="2" ht="27.75" customHeight="1" spans="1:22">
      <c r="A2" s="5" t="s">
        <v>537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6"/>
      <c r="Q2" s="6"/>
      <c r="R2" s="6"/>
      <c r="S2" s="6"/>
      <c r="T2" s="26"/>
      <c r="U2" s="26"/>
      <c r="V2" s="6"/>
    </row>
    <row r="3" ht="18.75" customHeight="1" spans="1:22">
      <c r="A3" s="7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T3" s="53"/>
      <c r="U3" s="53"/>
      <c r="V3" s="97" t="s">
        <v>234</v>
      </c>
    </row>
    <row r="4" ht="15.75" customHeight="1" spans="1:22">
      <c r="A4" s="47" t="s">
        <v>538</v>
      </c>
      <c r="B4" s="60" t="s">
        <v>539</v>
      </c>
      <c r="C4" s="60" t="s">
        <v>540</v>
      </c>
      <c r="D4" s="60" t="s">
        <v>541</v>
      </c>
      <c r="E4" s="60" t="s">
        <v>542</v>
      </c>
      <c r="F4" s="60" t="s">
        <v>543</v>
      </c>
      <c r="G4" s="62" t="s">
        <v>249</v>
      </c>
      <c r="H4" s="62"/>
      <c r="I4" s="62"/>
      <c r="J4" s="62"/>
      <c r="K4" s="62"/>
      <c r="L4" s="62"/>
      <c r="M4" s="62"/>
      <c r="N4" s="62"/>
      <c r="O4" s="62"/>
      <c r="P4" s="81"/>
      <c r="Q4" s="62"/>
      <c r="R4" s="62"/>
      <c r="S4" s="62"/>
      <c r="T4" s="89"/>
      <c r="U4" s="81"/>
      <c r="V4" s="90"/>
    </row>
    <row r="5" ht="17.25" customHeight="1" spans="1:22">
      <c r="A5" s="63"/>
      <c r="B5" s="64"/>
      <c r="C5" s="64"/>
      <c r="D5" s="64"/>
      <c r="E5" s="64"/>
      <c r="F5" s="64"/>
      <c r="G5" s="64" t="s">
        <v>52</v>
      </c>
      <c r="H5" s="82" t="s">
        <v>55</v>
      </c>
      <c r="I5" s="82"/>
      <c r="J5" s="82"/>
      <c r="K5" s="82"/>
      <c r="L5" s="82"/>
      <c r="M5" s="67"/>
      <c r="N5" s="64" t="s">
        <v>544</v>
      </c>
      <c r="O5" s="64" t="s">
        <v>545</v>
      </c>
      <c r="P5" s="65" t="s">
        <v>546</v>
      </c>
      <c r="Q5" s="82" t="s">
        <v>547</v>
      </c>
      <c r="R5" s="82"/>
      <c r="S5" s="82"/>
      <c r="T5" s="91"/>
      <c r="U5" s="83"/>
      <c r="V5" s="67"/>
    </row>
    <row r="6" ht="54" customHeight="1" spans="1:22">
      <c r="A6" s="66"/>
      <c r="B6" s="67"/>
      <c r="C6" s="67"/>
      <c r="D6" s="67"/>
      <c r="E6" s="67"/>
      <c r="F6" s="67"/>
      <c r="G6" s="67"/>
      <c r="H6" s="67" t="s">
        <v>54</v>
      </c>
      <c r="I6" s="67" t="s">
        <v>399</v>
      </c>
      <c r="J6" s="67" t="s">
        <v>400</v>
      </c>
      <c r="K6" s="67" t="s">
        <v>401</v>
      </c>
      <c r="L6" s="67" t="s">
        <v>402</v>
      </c>
      <c r="M6" s="67" t="s">
        <v>403</v>
      </c>
      <c r="N6" s="67"/>
      <c r="O6" s="67"/>
      <c r="P6" s="68"/>
      <c r="Q6" s="67" t="s">
        <v>54</v>
      </c>
      <c r="R6" s="67" t="s">
        <v>59</v>
      </c>
      <c r="S6" s="67" t="s">
        <v>256</v>
      </c>
      <c r="T6" s="92" t="s">
        <v>61</v>
      </c>
      <c r="U6" s="68" t="s">
        <v>62</v>
      </c>
      <c r="V6" s="67" t="s">
        <v>63</v>
      </c>
    </row>
    <row r="7" ht="15" customHeight="1" spans="1:22">
      <c r="A7" s="45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</row>
    <row r="8" ht="21" customHeight="1" spans="1:22">
      <c r="A8" s="70" t="s">
        <v>66</v>
      </c>
      <c r="B8" s="15"/>
      <c r="C8" s="15"/>
      <c r="D8" s="15"/>
      <c r="E8" s="73"/>
      <c r="F8" s="95"/>
      <c r="G8" s="95">
        <v>20950</v>
      </c>
      <c r="H8" s="95">
        <v>20950</v>
      </c>
      <c r="I8" s="95">
        <v>20950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8"/>
      <c r="U8" s="95"/>
      <c r="V8" s="95"/>
    </row>
    <row r="9" ht="21" customHeight="1" spans="1:22">
      <c r="A9" s="70" t="s">
        <v>70</v>
      </c>
      <c r="B9" s="15" t="s">
        <v>429</v>
      </c>
      <c r="C9" s="15" t="s">
        <v>429</v>
      </c>
      <c r="D9" s="15" t="s">
        <v>429</v>
      </c>
      <c r="E9" s="73" t="s">
        <v>429</v>
      </c>
      <c r="F9" s="95"/>
      <c r="G9" s="95">
        <v>7400</v>
      </c>
      <c r="H9" s="95">
        <v>7400</v>
      </c>
      <c r="I9" s="95">
        <v>7400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8"/>
      <c r="U9" s="95"/>
      <c r="V9" s="17"/>
    </row>
    <row r="10" ht="21" customHeight="1" spans="1:22">
      <c r="A10" s="70" t="s">
        <v>500</v>
      </c>
      <c r="B10" s="15" t="s">
        <v>548</v>
      </c>
      <c r="C10" s="15" t="s">
        <v>549</v>
      </c>
      <c r="D10" s="15" t="s">
        <v>550</v>
      </c>
      <c r="E10" s="16">
        <v>3</v>
      </c>
      <c r="F10" s="17"/>
      <c r="G10" s="17">
        <v>3000</v>
      </c>
      <c r="H10" s="17">
        <v>3000</v>
      </c>
      <c r="I10" s="17">
        <v>3000</v>
      </c>
      <c r="J10" s="17"/>
      <c r="K10" s="17"/>
      <c r="L10" s="17"/>
      <c r="M10" s="17"/>
      <c r="N10" s="17"/>
      <c r="O10" s="17"/>
      <c r="P10" s="95"/>
      <c r="Q10" s="17"/>
      <c r="R10" s="17"/>
      <c r="S10" s="17"/>
      <c r="T10" s="98"/>
      <c r="U10" s="95"/>
      <c r="V10" s="96"/>
    </row>
    <row r="11" ht="21" customHeight="1" spans="1:22">
      <c r="A11" s="70" t="s">
        <v>500</v>
      </c>
      <c r="B11" s="15" t="s">
        <v>551</v>
      </c>
      <c r="C11" s="15" t="s">
        <v>552</v>
      </c>
      <c r="D11" s="15" t="s">
        <v>553</v>
      </c>
      <c r="E11" s="16">
        <v>2</v>
      </c>
      <c r="F11" s="17"/>
      <c r="G11" s="17">
        <v>2400</v>
      </c>
      <c r="H11" s="17">
        <v>2400</v>
      </c>
      <c r="I11" s="17">
        <v>2400</v>
      </c>
      <c r="J11" s="17"/>
      <c r="K11" s="17"/>
      <c r="L11" s="17"/>
      <c r="M11" s="17"/>
      <c r="N11" s="17"/>
      <c r="O11" s="17"/>
      <c r="P11" s="95"/>
      <c r="Q11" s="17"/>
      <c r="R11" s="17"/>
      <c r="S11" s="17"/>
      <c r="T11" s="98"/>
      <c r="U11" s="95"/>
      <c r="V11" s="96"/>
    </row>
    <row r="12" ht="21" customHeight="1" spans="1:22">
      <c r="A12" s="70" t="s">
        <v>500</v>
      </c>
      <c r="B12" s="15" t="s">
        <v>554</v>
      </c>
      <c r="C12" s="15" t="s">
        <v>555</v>
      </c>
      <c r="D12" s="15" t="s">
        <v>556</v>
      </c>
      <c r="E12" s="16">
        <v>100</v>
      </c>
      <c r="F12" s="17"/>
      <c r="G12" s="17">
        <v>2000</v>
      </c>
      <c r="H12" s="17">
        <v>2000</v>
      </c>
      <c r="I12" s="17">
        <v>2000</v>
      </c>
      <c r="J12" s="17"/>
      <c r="K12" s="17"/>
      <c r="L12" s="17"/>
      <c r="M12" s="17"/>
      <c r="N12" s="17"/>
      <c r="O12" s="17"/>
      <c r="P12" s="95"/>
      <c r="Q12" s="17"/>
      <c r="R12" s="17"/>
      <c r="S12" s="17"/>
      <c r="T12" s="98"/>
      <c r="U12" s="95"/>
      <c r="V12" s="96"/>
    </row>
    <row r="13" ht="21" customHeight="1" spans="1:22">
      <c r="A13" s="70" t="s">
        <v>72</v>
      </c>
      <c r="B13" s="96"/>
      <c r="C13" s="96"/>
      <c r="D13" s="96"/>
      <c r="E13" s="96"/>
      <c r="F13" s="95"/>
      <c r="G13" s="95">
        <v>7800</v>
      </c>
      <c r="H13" s="95">
        <v>7800</v>
      </c>
      <c r="I13" s="95">
        <v>7800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8"/>
      <c r="U13" s="95"/>
      <c r="V13" s="96"/>
    </row>
    <row r="14" ht="21" customHeight="1" spans="1:22">
      <c r="A14" s="70" t="s">
        <v>500</v>
      </c>
      <c r="B14" s="15" t="s">
        <v>557</v>
      </c>
      <c r="C14" s="15" t="s">
        <v>558</v>
      </c>
      <c r="D14" s="15" t="s">
        <v>553</v>
      </c>
      <c r="E14" s="16">
        <v>2</v>
      </c>
      <c r="F14" s="17"/>
      <c r="G14" s="17">
        <v>1600</v>
      </c>
      <c r="H14" s="17">
        <v>1600</v>
      </c>
      <c r="I14" s="17">
        <v>1600</v>
      </c>
      <c r="J14" s="17"/>
      <c r="K14" s="17"/>
      <c r="L14" s="17"/>
      <c r="M14" s="17"/>
      <c r="N14" s="17"/>
      <c r="O14" s="17"/>
      <c r="P14" s="95"/>
      <c r="Q14" s="17"/>
      <c r="R14" s="17"/>
      <c r="S14" s="17"/>
      <c r="T14" s="98"/>
      <c r="U14" s="95"/>
      <c r="V14" s="96"/>
    </row>
    <row r="15" ht="21" customHeight="1" spans="1:22">
      <c r="A15" s="70" t="s">
        <v>500</v>
      </c>
      <c r="B15" s="15" t="s">
        <v>559</v>
      </c>
      <c r="C15" s="15" t="s">
        <v>560</v>
      </c>
      <c r="D15" s="15" t="s">
        <v>556</v>
      </c>
      <c r="E15" s="16">
        <v>2</v>
      </c>
      <c r="F15" s="17"/>
      <c r="G15" s="17">
        <v>5000</v>
      </c>
      <c r="H15" s="17">
        <v>5000</v>
      </c>
      <c r="I15" s="17">
        <v>5000</v>
      </c>
      <c r="J15" s="17"/>
      <c r="K15" s="17"/>
      <c r="L15" s="17"/>
      <c r="M15" s="17"/>
      <c r="N15" s="17"/>
      <c r="O15" s="17"/>
      <c r="P15" s="95"/>
      <c r="Q15" s="17"/>
      <c r="R15" s="17"/>
      <c r="S15" s="17"/>
      <c r="T15" s="98"/>
      <c r="U15" s="95"/>
      <c r="V15" s="96"/>
    </row>
    <row r="16" ht="21" customHeight="1" spans="1:22">
      <c r="A16" s="70" t="s">
        <v>500</v>
      </c>
      <c r="B16" s="15" t="s">
        <v>561</v>
      </c>
      <c r="C16" s="15" t="s">
        <v>562</v>
      </c>
      <c r="D16" s="15" t="s">
        <v>563</v>
      </c>
      <c r="E16" s="16">
        <v>20</v>
      </c>
      <c r="F16" s="17"/>
      <c r="G16" s="17">
        <v>1200</v>
      </c>
      <c r="H16" s="17">
        <v>1200</v>
      </c>
      <c r="I16" s="17">
        <v>1200</v>
      </c>
      <c r="J16" s="17"/>
      <c r="K16" s="17"/>
      <c r="L16" s="17"/>
      <c r="M16" s="17"/>
      <c r="N16" s="17"/>
      <c r="O16" s="17"/>
      <c r="P16" s="95"/>
      <c r="Q16" s="17"/>
      <c r="R16" s="17"/>
      <c r="S16" s="17"/>
      <c r="T16" s="98"/>
      <c r="U16" s="95"/>
      <c r="V16" s="96"/>
    </row>
    <row r="17" ht="21" customHeight="1" spans="1:22">
      <c r="A17" s="70" t="s">
        <v>84</v>
      </c>
      <c r="B17" s="96"/>
      <c r="C17" s="96"/>
      <c r="D17" s="96"/>
      <c r="E17" s="96"/>
      <c r="F17" s="95"/>
      <c r="G17" s="95">
        <v>5750</v>
      </c>
      <c r="H17" s="95">
        <v>5750</v>
      </c>
      <c r="I17" s="95">
        <v>5750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8"/>
      <c r="U17" s="95"/>
      <c r="V17" s="96"/>
    </row>
    <row r="18" ht="21" customHeight="1" spans="1:22">
      <c r="A18" s="70" t="s">
        <v>500</v>
      </c>
      <c r="B18" s="15" t="s">
        <v>564</v>
      </c>
      <c r="C18" s="15" t="s">
        <v>565</v>
      </c>
      <c r="D18" s="15" t="s">
        <v>550</v>
      </c>
      <c r="E18" s="16">
        <v>50</v>
      </c>
      <c r="F18" s="17"/>
      <c r="G18" s="17">
        <v>2250</v>
      </c>
      <c r="H18" s="17">
        <v>2250</v>
      </c>
      <c r="I18" s="17">
        <v>2250</v>
      </c>
      <c r="J18" s="17"/>
      <c r="K18" s="17"/>
      <c r="L18" s="17"/>
      <c r="M18" s="17"/>
      <c r="N18" s="17"/>
      <c r="O18" s="17"/>
      <c r="P18" s="95"/>
      <c r="Q18" s="17"/>
      <c r="R18" s="17"/>
      <c r="S18" s="17"/>
      <c r="T18" s="98"/>
      <c r="U18" s="95"/>
      <c r="V18" s="96"/>
    </row>
    <row r="19" ht="21" customHeight="1" spans="1:22">
      <c r="A19" s="70" t="s">
        <v>500</v>
      </c>
      <c r="B19" s="15" t="s">
        <v>566</v>
      </c>
      <c r="C19" s="15" t="s">
        <v>567</v>
      </c>
      <c r="D19" s="15" t="s">
        <v>550</v>
      </c>
      <c r="E19" s="16">
        <v>1</v>
      </c>
      <c r="F19" s="17"/>
      <c r="G19" s="17">
        <v>1500</v>
      </c>
      <c r="H19" s="17">
        <v>1500</v>
      </c>
      <c r="I19" s="17">
        <v>1500</v>
      </c>
      <c r="J19" s="17"/>
      <c r="K19" s="17"/>
      <c r="L19" s="17"/>
      <c r="M19" s="17"/>
      <c r="N19" s="17"/>
      <c r="O19" s="17"/>
      <c r="P19" s="95"/>
      <c r="Q19" s="17"/>
      <c r="R19" s="17"/>
      <c r="S19" s="17"/>
      <c r="T19" s="98"/>
      <c r="U19" s="95"/>
      <c r="V19" s="96"/>
    </row>
    <row r="20" ht="21" customHeight="1" spans="1:22">
      <c r="A20" s="70" t="s">
        <v>500</v>
      </c>
      <c r="B20" s="15" t="s">
        <v>568</v>
      </c>
      <c r="C20" s="15" t="s">
        <v>569</v>
      </c>
      <c r="D20" s="15" t="s">
        <v>570</v>
      </c>
      <c r="E20" s="16">
        <v>1</v>
      </c>
      <c r="F20" s="17"/>
      <c r="G20" s="17">
        <v>2000</v>
      </c>
      <c r="H20" s="17">
        <v>2000</v>
      </c>
      <c r="I20" s="17">
        <v>2000</v>
      </c>
      <c r="J20" s="17"/>
      <c r="K20" s="17"/>
      <c r="L20" s="17"/>
      <c r="M20" s="17"/>
      <c r="N20" s="17"/>
      <c r="O20" s="17"/>
      <c r="P20" s="95"/>
      <c r="Q20" s="17"/>
      <c r="R20" s="17"/>
      <c r="S20" s="17"/>
      <c r="T20" s="98"/>
      <c r="U20" s="95"/>
      <c r="V20" s="96"/>
    </row>
    <row r="21" ht="21" customHeight="1" spans="1:22">
      <c r="A21" s="74" t="s">
        <v>184</v>
      </c>
      <c r="B21" s="75"/>
      <c r="C21" s="75"/>
      <c r="D21" s="75"/>
      <c r="E21" s="73"/>
      <c r="F21" s="95"/>
      <c r="G21" s="95">
        <v>20950</v>
      </c>
      <c r="H21" s="95">
        <v>20950</v>
      </c>
      <c r="I21" s="95">
        <v>20950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8"/>
      <c r="U21" s="95"/>
      <c r="V21" s="95"/>
    </row>
  </sheetData>
  <mergeCells count="16">
    <mergeCell ref="A2:V2"/>
    <mergeCell ref="A3:F3"/>
    <mergeCell ref="G4:V4"/>
    <mergeCell ref="H5:M5"/>
    <mergeCell ref="Q5:V5"/>
    <mergeCell ref="A21:E21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C30" sqref="C29:C30"/>
    </sheetView>
  </sheetViews>
  <sheetFormatPr defaultColWidth="9.14285714285714" defaultRowHeight="14.25" customHeight="1"/>
  <cols>
    <col min="1" max="1" width="39.1428571428571" style="35" customWidth="1"/>
    <col min="2" max="2" width="21.7142857142857" style="35" customWidth="1"/>
    <col min="3" max="3" width="35.2857142857143" style="35" customWidth="1"/>
    <col min="4" max="7" width="9.14285714285714" style="3" customWidth="1"/>
    <col min="8" max="8" width="12" style="35" customWidth="1"/>
    <col min="9" max="13" width="10" style="35" customWidth="1"/>
    <col min="14" max="14" width="9.14285714285714" style="3" customWidth="1"/>
    <col min="15" max="15" width="9.14285714285714" style="35" customWidth="1"/>
    <col min="16" max="17" width="10" style="35" customWidth="1"/>
    <col min="18" max="18" width="9.14285714285714" style="3" customWidth="1"/>
    <col min="19" max="20" width="9.14285714285714" style="35" customWidth="1"/>
    <col min="21" max="21" width="12.7142857142857" style="35" customWidth="1"/>
    <col min="22" max="23" width="9.14285714285714" style="3" customWidth="1"/>
    <col min="24" max="24" width="10.4285714285714" style="35" customWidth="1"/>
    <col min="25" max="16384" width="9.14285714285714" style="3" customWidth="1"/>
  </cols>
  <sheetData>
    <row r="1" ht="13.5" customHeight="1" spans="1:24">
      <c r="A1" s="56"/>
      <c r="B1" s="56"/>
      <c r="C1" s="56"/>
      <c r="D1" s="57"/>
      <c r="E1" s="57"/>
      <c r="F1" s="57"/>
      <c r="G1" s="57"/>
      <c r="H1" s="56"/>
      <c r="I1" s="56"/>
      <c r="J1" s="56"/>
      <c r="K1" s="56"/>
      <c r="L1" s="56"/>
      <c r="M1" s="56"/>
      <c r="N1" s="78"/>
      <c r="O1" s="56"/>
      <c r="P1" s="56"/>
      <c r="Q1" s="56"/>
      <c r="R1" s="84"/>
      <c r="S1" s="41"/>
      <c r="T1" s="41"/>
      <c r="U1" s="41"/>
      <c r="V1" s="34"/>
      <c r="W1" s="85"/>
      <c r="X1" s="86"/>
    </row>
    <row r="2" ht="27.75" customHeight="1" spans="1:24">
      <c r="A2" s="5" t="s">
        <v>571</v>
      </c>
      <c r="B2" s="58"/>
      <c r="C2" s="58"/>
      <c r="D2" s="26"/>
      <c r="E2" s="26"/>
      <c r="F2" s="26"/>
      <c r="G2" s="26"/>
      <c r="H2" s="58"/>
      <c r="I2" s="58"/>
      <c r="J2" s="58"/>
      <c r="K2" s="58"/>
      <c r="L2" s="58"/>
      <c r="M2" s="58"/>
      <c r="N2" s="79"/>
      <c r="O2" s="58"/>
      <c r="P2" s="58"/>
      <c r="Q2" s="58"/>
      <c r="R2" s="79"/>
      <c r="S2" s="58"/>
      <c r="T2" s="58"/>
      <c r="U2" s="58"/>
      <c r="V2" s="26"/>
      <c r="W2" s="79"/>
      <c r="X2" s="58"/>
    </row>
    <row r="3" ht="18.75" customHeight="1" spans="1:24">
      <c r="A3" s="38" t="s">
        <v>1</v>
      </c>
      <c r="B3" s="39"/>
      <c r="C3" s="39"/>
      <c r="D3" s="59"/>
      <c r="E3" s="59"/>
      <c r="F3" s="59"/>
      <c r="G3" s="59"/>
      <c r="H3" s="39"/>
      <c r="I3" s="39"/>
      <c r="J3" s="39"/>
      <c r="K3" s="39"/>
      <c r="L3" s="39"/>
      <c r="M3" s="39"/>
      <c r="N3" s="80"/>
      <c r="O3" s="39"/>
      <c r="P3" s="39"/>
      <c r="Q3" s="39"/>
      <c r="R3" s="84"/>
      <c r="S3" s="41"/>
      <c r="T3" s="41"/>
      <c r="U3" s="41"/>
      <c r="V3" s="53"/>
      <c r="W3" s="87"/>
      <c r="X3" s="88" t="s">
        <v>234</v>
      </c>
    </row>
    <row r="4" ht="15.75" customHeight="1" spans="1:24">
      <c r="A4" s="47" t="s">
        <v>538</v>
      </c>
      <c r="B4" s="60" t="s">
        <v>572</v>
      </c>
      <c r="C4" s="60" t="s">
        <v>573</v>
      </c>
      <c r="D4" s="61" t="s">
        <v>574</v>
      </c>
      <c r="E4" s="61" t="s">
        <v>575</v>
      </c>
      <c r="F4" s="61" t="s">
        <v>576</v>
      </c>
      <c r="G4" s="61" t="s">
        <v>577</v>
      </c>
      <c r="H4" s="62" t="s">
        <v>249</v>
      </c>
      <c r="I4" s="62"/>
      <c r="J4" s="62"/>
      <c r="K4" s="62"/>
      <c r="L4" s="62"/>
      <c r="M4" s="62"/>
      <c r="N4" s="81"/>
      <c r="O4" s="62"/>
      <c r="P4" s="62"/>
      <c r="Q4" s="62"/>
      <c r="R4" s="81"/>
      <c r="S4" s="62"/>
      <c r="T4" s="62"/>
      <c r="U4" s="62"/>
      <c r="V4" s="89"/>
      <c r="W4" s="81"/>
      <c r="X4" s="90"/>
    </row>
    <row r="5" ht="17.25" customHeight="1" spans="1:24">
      <c r="A5" s="63"/>
      <c r="B5" s="64"/>
      <c r="C5" s="64"/>
      <c r="D5" s="65"/>
      <c r="E5" s="65"/>
      <c r="F5" s="65"/>
      <c r="G5" s="65"/>
      <c r="H5" s="64" t="s">
        <v>52</v>
      </c>
      <c r="I5" s="82" t="s">
        <v>55</v>
      </c>
      <c r="J5" s="82"/>
      <c r="K5" s="82"/>
      <c r="L5" s="82"/>
      <c r="M5" s="82"/>
      <c r="N5" s="83"/>
      <c r="O5" s="67"/>
      <c r="P5" s="64" t="s">
        <v>544</v>
      </c>
      <c r="Q5" s="64" t="s">
        <v>545</v>
      </c>
      <c r="R5" s="65" t="s">
        <v>546</v>
      </c>
      <c r="S5" s="82" t="s">
        <v>547</v>
      </c>
      <c r="T5" s="82"/>
      <c r="U5" s="82"/>
      <c r="V5" s="91"/>
      <c r="W5" s="83"/>
      <c r="X5" s="67"/>
    </row>
    <row r="6" ht="54" customHeight="1" spans="1:24">
      <c r="A6" s="66"/>
      <c r="B6" s="67"/>
      <c r="C6" s="67"/>
      <c r="D6" s="68"/>
      <c r="E6" s="68"/>
      <c r="F6" s="68"/>
      <c r="G6" s="68"/>
      <c r="H6" s="67"/>
      <c r="I6" s="67" t="s">
        <v>54</v>
      </c>
      <c r="J6" s="67" t="s">
        <v>399</v>
      </c>
      <c r="K6" s="67" t="s">
        <v>400</v>
      </c>
      <c r="L6" s="67" t="s">
        <v>401</v>
      </c>
      <c r="M6" s="67" t="s">
        <v>402</v>
      </c>
      <c r="N6" s="68" t="s">
        <v>403</v>
      </c>
      <c r="O6" s="67" t="s">
        <v>578</v>
      </c>
      <c r="P6" s="67"/>
      <c r="Q6" s="67"/>
      <c r="R6" s="68"/>
      <c r="S6" s="67" t="s">
        <v>54</v>
      </c>
      <c r="T6" s="67" t="s">
        <v>59</v>
      </c>
      <c r="U6" s="67" t="s">
        <v>256</v>
      </c>
      <c r="V6" s="92" t="s">
        <v>61</v>
      </c>
      <c r="W6" s="68" t="s">
        <v>62</v>
      </c>
      <c r="X6" s="67" t="s">
        <v>63</v>
      </c>
    </row>
    <row r="7" ht="15" customHeight="1" spans="1:24">
      <c r="A7" s="66">
        <v>1</v>
      </c>
      <c r="B7" s="67">
        <v>2</v>
      </c>
      <c r="C7" s="67">
        <v>3</v>
      </c>
      <c r="D7" s="69"/>
      <c r="E7" s="69"/>
      <c r="F7" s="69"/>
      <c r="G7" s="69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  <c r="S7" s="68">
        <v>15</v>
      </c>
      <c r="T7" s="68">
        <v>16</v>
      </c>
      <c r="U7" s="68">
        <v>17</v>
      </c>
      <c r="V7" s="68">
        <v>18</v>
      </c>
      <c r="W7" s="69">
        <v>19</v>
      </c>
      <c r="X7" s="68">
        <v>20</v>
      </c>
    </row>
    <row r="8" ht="21" customHeight="1" spans="1:24">
      <c r="A8" s="70" t="s">
        <v>429</v>
      </c>
      <c r="B8" s="15"/>
      <c r="C8" s="15"/>
      <c r="D8" s="71"/>
      <c r="E8" s="71"/>
      <c r="F8" s="71"/>
      <c r="G8" s="71"/>
      <c r="H8" s="71" t="s">
        <v>429</v>
      </c>
      <c r="I8" s="71" t="s">
        <v>429</v>
      </c>
      <c r="J8" s="71" t="s">
        <v>429</v>
      </c>
      <c r="K8" s="71" t="s">
        <v>429</v>
      </c>
      <c r="L8" s="71" t="s">
        <v>429</v>
      </c>
      <c r="M8" s="71" t="s">
        <v>429</v>
      </c>
      <c r="N8" s="71" t="s">
        <v>429</v>
      </c>
      <c r="O8" s="71"/>
      <c r="P8" s="71" t="s">
        <v>429</v>
      </c>
      <c r="Q8" s="71" t="s">
        <v>429</v>
      </c>
      <c r="R8" s="71" t="s">
        <v>429</v>
      </c>
      <c r="S8" s="71" t="s">
        <v>429</v>
      </c>
      <c r="T8" s="71" t="s">
        <v>429</v>
      </c>
      <c r="U8" s="71" t="s">
        <v>429</v>
      </c>
      <c r="V8" s="51" t="s">
        <v>429</v>
      </c>
      <c r="W8" s="71" t="s">
        <v>429</v>
      </c>
      <c r="X8" s="71" t="s">
        <v>429</v>
      </c>
    </row>
    <row r="9" ht="21" customHeight="1" spans="1:24">
      <c r="A9" s="70" t="s">
        <v>429</v>
      </c>
      <c r="B9" s="15" t="s">
        <v>429</v>
      </c>
      <c r="C9" s="15" t="s">
        <v>429</v>
      </c>
      <c r="D9" s="72" t="s">
        <v>429</v>
      </c>
      <c r="E9" s="72" t="s">
        <v>429</v>
      </c>
      <c r="F9" s="72" t="s">
        <v>429</v>
      </c>
      <c r="G9" s="72" t="s">
        <v>429</v>
      </c>
      <c r="H9" s="73" t="s">
        <v>429</v>
      </c>
      <c r="I9" s="73" t="s">
        <v>429</v>
      </c>
      <c r="J9" s="73" t="s">
        <v>429</v>
      </c>
      <c r="K9" s="73" t="s">
        <v>429</v>
      </c>
      <c r="L9" s="73" t="s">
        <v>429</v>
      </c>
      <c r="M9" s="73" t="s">
        <v>429</v>
      </c>
      <c r="N9" s="71" t="s">
        <v>429</v>
      </c>
      <c r="O9" s="73"/>
      <c r="P9" s="73" t="s">
        <v>429</v>
      </c>
      <c r="Q9" s="73" t="s">
        <v>429</v>
      </c>
      <c r="R9" s="71" t="s">
        <v>429</v>
      </c>
      <c r="S9" s="73" t="s">
        <v>429</v>
      </c>
      <c r="T9" s="73" t="s">
        <v>429</v>
      </c>
      <c r="U9" s="73" t="s">
        <v>429</v>
      </c>
      <c r="V9" s="51" t="s">
        <v>429</v>
      </c>
      <c r="W9" s="71" t="s">
        <v>429</v>
      </c>
      <c r="X9" s="73" t="s">
        <v>429</v>
      </c>
    </row>
    <row r="10" ht="21" customHeight="1" spans="1:24">
      <c r="A10" s="74" t="s">
        <v>184</v>
      </c>
      <c r="B10" s="75"/>
      <c r="C10" s="76"/>
      <c r="D10" s="71"/>
      <c r="E10" s="71"/>
      <c r="F10" s="71"/>
      <c r="G10" s="71"/>
      <c r="H10" s="71" t="s">
        <v>429</v>
      </c>
      <c r="I10" s="71" t="s">
        <v>429</v>
      </c>
      <c r="J10" s="71" t="s">
        <v>429</v>
      </c>
      <c r="K10" s="71" t="s">
        <v>429</v>
      </c>
      <c r="L10" s="71" t="s">
        <v>429</v>
      </c>
      <c r="M10" s="71" t="s">
        <v>429</v>
      </c>
      <c r="N10" s="71" t="s">
        <v>429</v>
      </c>
      <c r="O10" s="71"/>
      <c r="P10" s="71" t="s">
        <v>429</v>
      </c>
      <c r="Q10" s="71" t="s">
        <v>429</v>
      </c>
      <c r="R10" s="71" t="s">
        <v>429</v>
      </c>
      <c r="S10" s="71" t="s">
        <v>429</v>
      </c>
      <c r="T10" s="71" t="s">
        <v>429</v>
      </c>
      <c r="U10" s="71" t="s">
        <v>429</v>
      </c>
      <c r="V10" s="51" t="s">
        <v>429</v>
      </c>
      <c r="W10" s="71" t="s">
        <v>429</v>
      </c>
      <c r="X10" s="71" t="s">
        <v>429</v>
      </c>
    </row>
    <row r="11" customHeight="1" spans="1:1">
      <c r="A11" s="77" t="s">
        <v>534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D18" sqref="D18"/>
    </sheetView>
  </sheetViews>
  <sheetFormatPr defaultColWidth="9.14285714285714" defaultRowHeight="14.25" customHeight="1"/>
  <cols>
    <col min="1" max="1" width="37.7142857142857" style="35" customWidth="1"/>
    <col min="2" max="4" width="13.4285714285714" style="35" customWidth="1"/>
    <col min="5" max="12" width="10.2857142857143" style="35" customWidth="1"/>
    <col min="13" max="16384" width="9.14285714285714" style="3" customWidth="1"/>
  </cols>
  <sheetData>
    <row r="1" ht="13.5" customHeight="1" spans="1:12">
      <c r="A1" s="36"/>
      <c r="B1" s="36"/>
      <c r="C1" s="36"/>
      <c r="D1" s="37"/>
      <c r="L1" s="34"/>
    </row>
    <row r="2" ht="27.75" customHeight="1" spans="1:12">
      <c r="A2" s="5" t="s">
        <v>579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8" t="s">
        <v>1</v>
      </c>
      <c r="B3" s="39"/>
      <c r="C3" s="39"/>
      <c r="D3" s="40"/>
      <c r="E3" s="41"/>
      <c r="F3" s="41"/>
      <c r="G3" s="41"/>
      <c r="H3" s="41"/>
      <c r="I3" s="41"/>
      <c r="L3" s="53" t="s">
        <v>234</v>
      </c>
    </row>
    <row r="4" ht="19.5" customHeight="1" spans="1:12">
      <c r="A4" s="42" t="s">
        <v>580</v>
      </c>
      <c r="B4" s="43" t="s">
        <v>249</v>
      </c>
      <c r="C4" s="44"/>
      <c r="D4" s="44"/>
      <c r="E4" s="43" t="s">
        <v>581</v>
      </c>
      <c r="F4" s="44"/>
      <c r="G4" s="44"/>
      <c r="H4" s="44"/>
      <c r="I4" s="44"/>
      <c r="J4" s="44"/>
      <c r="K4" s="44"/>
      <c r="L4" s="54"/>
    </row>
    <row r="5" ht="40.5" customHeight="1" spans="1:12">
      <c r="A5" s="45"/>
      <c r="B5" s="46" t="s">
        <v>52</v>
      </c>
      <c r="C5" s="47" t="s">
        <v>55</v>
      </c>
      <c r="D5" s="48" t="s">
        <v>582</v>
      </c>
      <c r="E5" s="49" t="s">
        <v>583</v>
      </c>
      <c r="F5" s="49" t="s">
        <v>584</v>
      </c>
      <c r="G5" s="49" t="s">
        <v>585</v>
      </c>
      <c r="H5" s="49" t="s">
        <v>586</v>
      </c>
      <c r="I5" s="49" t="s">
        <v>587</v>
      </c>
      <c r="J5" s="49" t="s">
        <v>588</v>
      </c>
      <c r="K5" s="49" t="s">
        <v>589</v>
      </c>
      <c r="L5" s="49" t="s">
        <v>590</v>
      </c>
    </row>
    <row r="6" ht="19.5" customHeight="1" spans="1:12">
      <c r="A6" s="49">
        <v>1</v>
      </c>
      <c r="B6" s="49">
        <v>2</v>
      </c>
      <c r="C6" s="49">
        <v>3</v>
      </c>
      <c r="D6" s="50">
        <v>4</v>
      </c>
      <c r="E6" s="49">
        <v>5</v>
      </c>
      <c r="F6" s="49">
        <v>6</v>
      </c>
      <c r="G6" s="49">
        <v>7</v>
      </c>
      <c r="H6" s="50">
        <v>8</v>
      </c>
      <c r="I6" s="49">
        <v>9</v>
      </c>
      <c r="J6" s="49">
        <v>10</v>
      </c>
      <c r="K6" s="49">
        <v>11</v>
      </c>
      <c r="L6" s="55">
        <v>12</v>
      </c>
    </row>
    <row r="7" ht="19.5" customHeight="1" spans="1:12">
      <c r="A7" s="30" t="s">
        <v>429</v>
      </c>
      <c r="B7" s="51" t="s">
        <v>429</v>
      </c>
      <c r="C7" s="51" t="s">
        <v>429</v>
      </c>
      <c r="D7" s="52" t="s">
        <v>429</v>
      </c>
      <c r="E7" s="51" t="s">
        <v>429</v>
      </c>
      <c r="F7" s="51" t="s">
        <v>429</v>
      </c>
      <c r="G7" s="51" t="s">
        <v>429</v>
      </c>
      <c r="H7" s="51" t="s">
        <v>429</v>
      </c>
      <c r="I7" s="51" t="s">
        <v>429</v>
      </c>
      <c r="J7" s="51" t="s">
        <v>429</v>
      </c>
      <c r="K7" s="51" t="s">
        <v>429</v>
      </c>
      <c r="L7" s="51" t="s">
        <v>429</v>
      </c>
    </row>
    <row r="8" ht="19.5" customHeight="1" spans="1:12">
      <c r="A8" s="31" t="s">
        <v>429</v>
      </c>
      <c r="B8" s="51" t="s">
        <v>429</v>
      </c>
      <c r="C8" s="51" t="s">
        <v>429</v>
      </c>
      <c r="D8" s="52" t="s">
        <v>429</v>
      </c>
      <c r="E8" s="51" t="s">
        <v>429</v>
      </c>
      <c r="F8" s="51" t="s">
        <v>429</v>
      </c>
      <c r="G8" s="51" t="s">
        <v>429</v>
      </c>
      <c r="H8" s="51" t="s">
        <v>429</v>
      </c>
      <c r="I8" s="51" t="s">
        <v>429</v>
      </c>
      <c r="J8" s="51" t="s">
        <v>429</v>
      </c>
      <c r="K8" s="51" t="s">
        <v>429</v>
      </c>
      <c r="L8" s="51" t="s">
        <v>429</v>
      </c>
    </row>
    <row r="9" customHeight="1" spans="1:1">
      <c r="A9" s="2" t="s">
        <v>591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2" sqref="B22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34"/>
    </row>
    <row r="2" ht="28.5" customHeight="1" spans="1:10">
      <c r="A2" s="25" t="s">
        <v>592</v>
      </c>
      <c r="B2" s="6"/>
      <c r="C2" s="6"/>
      <c r="D2" s="6"/>
      <c r="E2" s="6"/>
      <c r="F2" s="26"/>
      <c r="G2" s="6"/>
      <c r="H2" s="26"/>
      <c r="I2" s="26"/>
      <c r="J2" s="6"/>
    </row>
    <row r="3" ht="17.25" customHeight="1" spans="1:1">
      <c r="A3" s="27" t="s">
        <v>1</v>
      </c>
    </row>
    <row r="4" ht="44.25" customHeight="1" spans="1:10">
      <c r="A4" s="28" t="s">
        <v>419</v>
      </c>
      <c r="B4" s="28" t="s">
        <v>420</v>
      </c>
      <c r="C4" s="28" t="s">
        <v>421</v>
      </c>
      <c r="D4" s="28" t="s">
        <v>422</v>
      </c>
      <c r="E4" s="28" t="s">
        <v>423</v>
      </c>
      <c r="F4" s="29" t="s">
        <v>424</v>
      </c>
      <c r="G4" s="28" t="s">
        <v>425</v>
      </c>
      <c r="H4" s="29" t="s">
        <v>426</v>
      </c>
      <c r="I4" s="29" t="s">
        <v>427</v>
      </c>
      <c r="J4" s="28" t="s">
        <v>428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429</v>
      </c>
      <c r="B6" s="31"/>
      <c r="C6" s="31"/>
      <c r="D6" s="31"/>
      <c r="E6" s="14"/>
      <c r="F6" s="32"/>
      <c r="G6" s="14"/>
      <c r="H6" s="32"/>
      <c r="I6" s="32"/>
      <c r="J6" s="14"/>
    </row>
    <row r="7" ht="54" customHeight="1" spans="1:10">
      <c r="A7" s="33" t="s">
        <v>429</v>
      </c>
      <c r="B7" s="33" t="s">
        <v>429</v>
      </c>
      <c r="C7" s="33" t="s">
        <v>429</v>
      </c>
      <c r="D7" s="33" t="s">
        <v>429</v>
      </c>
      <c r="E7" s="30" t="s">
        <v>429</v>
      </c>
      <c r="F7" s="33" t="s">
        <v>429</v>
      </c>
      <c r="G7" s="30" t="s">
        <v>429</v>
      </c>
      <c r="H7" s="33" t="s">
        <v>429</v>
      </c>
      <c r="I7" s="33" t="s">
        <v>429</v>
      </c>
      <c r="J7" s="30" t="s">
        <v>429</v>
      </c>
    </row>
    <row r="8" customHeight="1" spans="1:1">
      <c r="A8" s="2" t="s">
        <v>591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3"/>
  <sheetViews>
    <sheetView tabSelected="1" workbookViewId="0">
      <selection activeCell="G19" sqref="G19"/>
    </sheetView>
  </sheetViews>
  <sheetFormatPr defaultColWidth="9.14285714285714" defaultRowHeight="12" customHeight="1" outlineLevelCol="7"/>
  <cols>
    <col min="1" max="1" width="37.5714285714286" style="2" customWidth="1"/>
    <col min="2" max="2" width="18.7142857142857" style="2" customWidth="1"/>
    <col min="3" max="3" width="24.8571428571429" style="2" customWidth="1"/>
    <col min="4" max="4" width="29.1428571428571" style="2" customWidth="1"/>
    <col min="5" max="5" width="8.85714285714286" style="2" customWidth="1"/>
    <col min="6" max="6" width="15.8571428571429" style="2" customWidth="1"/>
    <col min="7" max="7" width="21.7142857142857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593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594</v>
      </c>
      <c r="B4" s="9" t="s">
        <v>595</v>
      </c>
      <c r="C4" s="9" t="s">
        <v>596</v>
      </c>
      <c r="D4" s="9" t="s">
        <v>597</v>
      </c>
      <c r="E4" s="9" t="s">
        <v>598</v>
      </c>
      <c r="F4" s="10" t="s">
        <v>599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542</v>
      </c>
      <c r="G5" s="14" t="s">
        <v>600</v>
      </c>
      <c r="H5" s="14" t="s">
        <v>601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21" customHeight="1" spans="1:8">
      <c r="A7" s="14" t="s">
        <v>66</v>
      </c>
      <c r="B7" s="15" t="s">
        <v>602</v>
      </c>
      <c r="C7" s="15" t="s">
        <v>549</v>
      </c>
      <c r="D7" s="15" t="s">
        <v>548</v>
      </c>
      <c r="E7" s="15" t="s">
        <v>550</v>
      </c>
      <c r="F7" s="16">
        <v>3</v>
      </c>
      <c r="G7" s="17">
        <f>H7/F7</f>
        <v>1000</v>
      </c>
      <c r="H7" s="17">
        <v>3000</v>
      </c>
    </row>
    <row r="8" ht="21" customHeight="1" spans="1:8">
      <c r="A8" s="14" t="s">
        <v>66</v>
      </c>
      <c r="B8" s="15" t="s">
        <v>603</v>
      </c>
      <c r="C8" s="15" t="s">
        <v>552</v>
      </c>
      <c r="D8" s="15" t="s">
        <v>551</v>
      </c>
      <c r="E8" s="15" t="s">
        <v>553</v>
      </c>
      <c r="F8" s="16">
        <v>2</v>
      </c>
      <c r="G8" s="17">
        <f>H8/F8</f>
        <v>1200</v>
      </c>
      <c r="H8" s="17">
        <v>2400</v>
      </c>
    </row>
    <row r="9" ht="21" customHeight="1" spans="1:8">
      <c r="A9" s="14" t="s">
        <v>66</v>
      </c>
      <c r="B9" s="15" t="s">
        <v>557</v>
      </c>
      <c r="C9" s="15" t="s">
        <v>558</v>
      </c>
      <c r="D9" s="15" t="s">
        <v>557</v>
      </c>
      <c r="E9" s="15" t="s">
        <v>553</v>
      </c>
      <c r="F9" s="16">
        <v>2</v>
      </c>
      <c r="G9" s="17">
        <f>H9/F9</f>
        <v>800</v>
      </c>
      <c r="H9" s="17">
        <v>1600</v>
      </c>
    </row>
    <row r="10" ht="21" customHeight="1" spans="1:8">
      <c r="A10" s="14" t="s">
        <v>66</v>
      </c>
      <c r="B10" s="15" t="s">
        <v>559</v>
      </c>
      <c r="C10" s="15" t="s">
        <v>560</v>
      </c>
      <c r="D10" s="15" t="s">
        <v>559</v>
      </c>
      <c r="E10" s="15" t="s">
        <v>556</v>
      </c>
      <c r="F10" s="16">
        <v>2</v>
      </c>
      <c r="G10" s="17">
        <f>H10/F10</f>
        <v>2500</v>
      </c>
      <c r="H10" s="17">
        <v>5000</v>
      </c>
    </row>
    <row r="11" ht="21" customHeight="1" spans="1:8">
      <c r="A11" s="18" t="s">
        <v>66</v>
      </c>
      <c r="B11" s="19" t="s">
        <v>604</v>
      </c>
      <c r="C11" s="19" t="s">
        <v>567</v>
      </c>
      <c r="D11" s="19" t="s">
        <v>566</v>
      </c>
      <c r="E11" s="19" t="s">
        <v>550</v>
      </c>
      <c r="F11" s="20">
        <v>1</v>
      </c>
      <c r="G11" s="21">
        <f>H11/F11</f>
        <v>1500</v>
      </c>
      <c r="H11" s="21">
        <v>1500</v>
      </c>
    </row>
    <row r="12" s="1" customFormat="1" ht="21" customHeight="1" spans="1:8">
      <c r="A12" s="22" t="s">
        <v>52</v>
      </c>
      <c r="B12" s="22"/>
      <c r="C12" s="22"/>
      <c r="D12" s="22"/>
      <c r="E12" s="22"/>
      <c r="F12" s="23">
        <f>F7+F8+F9+F10+F11</f>
        <v>10</v>
      </c>
      <c r="G12" s="22"/>
      <c r="H12" s="24">
        <f>H7+H8+H9+H10+H11</f>
        <v>13500</v>
      </c>
    </row>
    <row r="13" customHeight="1" spans="1:8">
      <c r="A13" s="8"/>
      <c r="B13" s="8"/>
      <c r="C13" s="8"/>
      <c r="D13" s="8"/>
      <c r="E13" s="8"/>
      <c r="F13" s="8"/>
      <c r="G13" s="8"/>
      <c r="H13" s="8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8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5" customWidth="1"/>
    <col min="2" max="2" width="35.2857142857143" style="35" customWidth="1"/>
    <col min="3" max="13" width="12.5714285714286" style="35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5" customWidth="1"/>
    <col min="20" max="16384" width="8" style="3" customWidth="1"/>
  </cols>
  <sheetData>
    <row r="1" customHeight="1" spans="1:19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57"/>
      <c r="O1" s="57"/>
      <c r="P1" s="57"/>
      <c r="Q1" s="57"/>
      <c r="R1" s="87"/>
      <c r="S1" s="186" t="s">
        <v>47</v>
      </c>
    </row>
    <row r="2" ht="36" customHeight="1" spans="1:19">
      <c r="A2" s="177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6"/>
      <c r="O2" s="26"/>
      <c r="P2" s="26"/>
      <c r="Q2" s="26"/>
      <c r="R2" s="6"/>
      <c r="S2" s="26"/>
    </row>
    <row r="3" ht="20.25" customHeight="1" spans="1:19">
      <c r="A3" s="7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59"/>
      <c r="O3" s="59"/>
      <c r="P3" s="59"/>
      <c r="Q3" s="59"/>
      <c r="R3" s="87" t="s">
        <v>2</v>
      </c>
      <c r="S3" s="187" t="s">
        <v>49</v>
      </c>
    </row>
    <row r="4" ht="18.75" customHeight="1" spans="1:19">
      <c r="A4" s="178" t="s">
        <v>50</v>
      </c>
      <c r="B4" s="179" t="s">
        <v>51</v>
      </c>
      <c r="C4" s="179" t="s">
        <v>52</v>
      </c>
      <c r="D4" s="180" t="s">
        <v>53</v>
      </c>
      <c r="E4" s="181"/>
      <c r="F4" s="181"/>
      <c r="G4" s="181"/>
      <c r="H4" s="181"/>
      <c r="I4" s="181"/>
      <c r="J4" s="181"/>
      <c r="K4" s="181"/>
      <c r="L4" s="181"/>
      <c r="M4" s="176"/>
      <c r="N4" s="180" t="s">
        <v>42</v>
      </c>
      <c r="O4" s="180"/>
      <c r="P4" s="180"/>
      <c r="Q4" s="180"/>
      <c r="R4" s="181"/>
      <c r="S4" s="188"/>
    </row>
    <row r="5" ht="33.75" customHeight="1" spans="1:19">
      <c r="A5" s="182"/>
      <c r="B5" s="183"/>
      <c r="C5" s="183"/>
      <c r="D5" s="183" t="s">
        <v>54</v>
      </c>
      <c r="E5" s="183" t="s">
        <v>55</v>
      </c>
      <c r="F5" s="183" t="s">
        <v>56</v>
      </c>
      <c r="G5" s="183" t="s">
        <v>57</v>
      </c>
      <c r="H5" s="183" t="s">
        <v>58</v>
      </c>
      <c r="I5" s="183" t="s">
        <v>59</v>
      </c>
      <c r="J5" s="183" t="s">
        <v>60</v>
      </c>
      <c r="K5" s="183" t="s">
        <v>61</v>
      </c>
      <c r="L5" s="183" t="s">
        <v>62</v>
      </c>
      <c r="M5" s="183" t="s">
        <v>63</v>
      </c>
      <c r="N5" s="185" t="s">
        <v>54</v>
      </c>
      <c r="O5" s="185" t="s">
        <v>55</v>
      </c>
      <c r="P5" s="185" t="s">
        <v>56</v>
      </c>
      <c r="Q5" s="185" t="s">
        <v>57</v>
      </c>
      <c r="R5" s="183" t="s">
        <v>58</v>
      </c>
      <c r="S5" s="185" t="s">
        <v>64</v>
      </c>
    </row>
    <row r="6" ht="16.5" customHeight="1" spans="1:19">
      <c r="A6" s="184">
        <v>1</v>
      </c>
      <c r="B6" s="126">
        <v>2</v>
      </c>
      <c r="C6" s="126">
        <v>3</v>
      </c>
      <c r="D6" s="126">
        <v>4</v>
      </c>
      <c r="E6" s="184">
        <v>5</v>
      </c>
      <c r="F6" s="126">
        <v>6</v>
      </c>
      <c r="G6" s="126">
        <v>7</v>
      </c>
      <c r="H6" s="184">
        <v>8</v>
      </c>
      <c r="I6" s="126">
        <v>9</v>
      </c>
      <c r="J6" s="126">
        <v>10</v>
      </c>
      <c r="K6" s="184">
        <v>11</v>
      </c>
      <c r="L6" s="126">
        <v>12</v>
      </c>
      <c r="M6" s="126">
        <v>13</v>
      </c>
      <c r="N6" s="144">
        <v>14</v>
      </c>
      <c r="O6" s="144">
        <v>15</v>
      </c>
      <c r="P6" s="144">
        <v>16</v>
      </c>
      <c r="Q6" s="144">
        <v>17</v>
      </c>
      <c r="R6" s="126">
        <v>18</v>
      </c>
      <c r="S6" s="144">
        <v>19</v>
      </c>
    </row>
    <row r="7" ht="16.5" customHeight="1" spans="1:19">
      <c r="A7" s="30" t="s">
        <v>65</v>
      </c>
      <c r="B7" s="30" t="s">
        <v>66</v>
      </c>
      <c r="C7" s="136">
        <v>8845997.48</v>
      </c>
      <c r="D7" s="136">
        <v>8845997.48</v>
      </c>
      <c r="E7" s="98">
        <v>8845997.48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51"/>
      <c r="Q7" s="51"/>
      <c r="R7" s="189"/>
      <c r="S7" s="51"/>
    </row>
    <row r="8" ht="16.5" customHeight="1" spans="1:19">
      <c r="A8" s="30" t="s">
        <v>67</v>
      </c>
      <c r="B8" s="30" t="s">
        <v>68</v>
      </c>
      <c r="C8" s="136">
        <v>4365743.56</v>
      </c>
      <c r="D8" s="136">
        <v>4365743.56</v>
      </c>
      <c r="E8" s="98">
        <v>4365743.56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118"/>
      <c r="Q8" s="118"/>
      <c r="R8" s="96"/>
      <c r="S8" s="96"/>
    </row>
    <row r="9" ht="16.5" customHeight="1" spans="1:19">
      <c r="A9" s="30" t="s">
        <v>69</v>
      </c>
      <c r="B9" s="30" t="s">
        <v>70</v>
      </c>
      <c r="C9" s="136">
        <v>362788.74</v>
      </c>
      <c r="D9" s="136">
        <v>362788.74</v>
      </c>
      <c r="E9" s="98">
        <v>362788.74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118"/>
      <c r="Q9" s="118"/>
      <c r="R9" s="96"/>
      <c r="S9" s="96"/>
    </row>
    <row r="10" ht="16.5" customHeight="1" spans="1:19">
      <c r="A10" s="30" t="s">
        <v>71</v>
      </c>
      <c r="B10" s="30" t="s">
        <v>72</v>
      </c>
      <c r="C10" s="136">
        <v>430050.47</v>
      </c>
      <c r="D10" s="136">
        <v>430050.47</v>
      </c>
      <c r="E10" s="98">
        <v>430050.47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118"/>
      <c r="Q10" s="118"/>
      <c r="R10" s="96"/>
      <c r="S10" s="96"/>
    </row>
    <row r="11" ht="16.5" customHeight="1" spans="1:19">
      <c r="A11" s="30" t="s">
        <v>73</v>
      </c>
      <c r="B11" s="30" t="s">
        <v>74</v>
      </c>
      <c r="C11" s="136">
        <v>196930.24</v>
      </c>
      <c r="D11" s="136">
        <v>196930.24</v>
      </c>
      <c r="E11" s="98">
        <v>196930.24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18"/>
      <c r="Q11" s="118"/>
      <c r="R11" s="96"/>
      <c r="S11" s="96"/>
    </row>
    <row r="12" ht="16.5" customHeight="1" spans="1:19">
      <c r="A12" s="30" t="s">
        <v>75</v>
      </c>
      <c r="B12" s="30" t="s">
        <v>76</v>
      </c>
      <c r="C12" s="136">
        <v>398654.39</v>
      </c>
      <c r="D12" s="136">
        <v>398654.39</v>
      </c>
      <c r="E12" s="98">
        <v>398654.39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118"/>
      <c r="Q12" s="118"/>
      <c r="R12" s="96"/>
      <c r="S12" s="96"/>
    </row>
    <row r="13" ht="16.5" customHeight="1" spans="1:19">
      <c r="A13" s="30" t="s">
        <v>77</v>
      </c>
      <c r="B13" s="30" t="s">
        <v>78</v>
      </c>
      <c r="C13" s="136">
        <v>668472.68</v>
      </c>
      <c r="D13" s="136">
        <v>668472.68</v>
      </c>
      <c r="E13" s="98">
        <v>668472.68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118"/>
      <c r="Q13" s="118"/>
      <c r="R13" s="96"/>
      <c r="S13" s="96"/>
    </row>
    <row r="14" ht="16.5" customHeight="1" spans="1:19">
      <c r="A14" s="30" t="s">
        <v>79</v>
      </c>
      <c r="B14" s="30" t="s">
        <v>80</v>
      </c>
      <c r="C14" s="136">
        <v>410953.81</v>
      </c>
      <c r="D14" s="136">
        <v>410953.81</v>
      </c>
      <c r="E14" s="98">
        <v>410953.81</v>
      </c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118"/>
      <c r="Q14" s="118"/>
      <c r="R14" s="96"/>
      <c r="S14" s="96"/>
    </row>
    <row r="15" ht="16.5" customHeight="1" spans="1:19">
      <c r="A15" s="30" t="s">
        <v>81</v>
      </c>
      <c r="B15" s="30" t="s">
        <v>82</v>
      </c>
      <c r="C15" s="136">
        <v>996500.25</v>
      </c>
      <c r="D15" s="136">
        <v>996500.25</v>
      </c>
      <c r="E15" s="98">
        <v>996500.25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118"/>
      <c r="Q15" s="118"/>
      <c r="R15" s="96"/>
      <c r="S15" s="96"/>
    </row>
    <row r="16" ht="16.5" customHeight="1" spans="1:19">
      <c r="A16" s="30" t="s">
        <v>83</v>
      </c>
      <c r="B16" s="30" t="s">
        <v>84</v>
      </c>
      <c r="C16" s="136">
        <v>443082.19</v>
      </c>
      <c r="D16" s="136">
        <v>443082.19</v>
      </c>
      <c r="E16" s="98">
        <v>443082.19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118"/>
      <c r="Q16" s="118"/>
      <c r="R16" s="96"/>
      <c r="S16" s="96"/>
    </row>
    <row r="17" ht="16.5" customHeight="1" spans="1:19">
      <c r="A17" s="30" t="s">
        <v>85</v>
      </c>
      <c r="B17" s="30" t="s">
        <v>86</v>
      </c>
      <c r="C17" s="136">
        <v>572821.15</v>
      </c>
      <c r="D17" s="136">
        <v>572821.15</v>
      </c>
      <c r="E17" s="98">
        <v>572821.15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118"/>
      <c r="Q17" s="118"/>
      <c r="R17" s="96"/>
      <c r="S17" s="96"/>
    </row>
    <row r="18" ht="16.5" customHeight="1" spans="1:19">
      <c r="A18" s="32" t="s">
        <v>52</v>
      </c>
      <c r="B18" s="51"/>
      <c r="C18" s="98">
        <v>8845997.48</v>
      </c>
      <c r="D18" s="98">
        <v>8845997.48</v>
      </c>
      <c r="E18" s="98">
        <v>8845997.48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51"/>
      <c r="Q18" s="51"/>
      <c r="R18" s="51"/>
      <c r="S18" s="5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2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5" customWidth="1"/>
    <col min="2" max="2" width="37.7142857142857" style="35" customWidth="1"/>
    <col min="3" max="5" width="18.8571428571429" style="35" customWidth="1"/>
    <col min="6" max="6" width="21.2857142857143" style="35" customWidth="1"/>
    <col min="7" max="12" width="18.8571428571429" style="35" customWidth="1"/>
    <col min="13" max="16384" width="9.14285714285714" style="35" customWidth="1"/>
  </cols>
  <sheetData>
    <row r="1" ht="15.75" customHeight="1" spans="1:1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4"/>
    </row>
    <row r="2" ht="38.25" customHeight="1" spans="1:12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3" t="s">
        <v>1</v>
      </c>
      <c r="B3" s="174"/>
      <c r="C3" s="39"/>
      <c r="D3" s="39"/>
      <c r="E3" s="39"/>
      <c r="F3" s="93"/>
      <c r="G3" s="39"/>
      <c r="H3" s="39"/>
      <c r="I3" s="39"/>
      <c r="J3" s="93"/>
      <c r="K3" s="93"/>
      <c r="L3" s="4" t="s">
        <v>2</v>
      </c>
    </row>
    <row r="4" ht="32.25" customHeight="1" spans="1:12">
      <c r="A4" s="28" t="s">
        <v>88</v>
      </c>
      <c r="B4" s="28" t="s">
        <v>89</v>
      </c>
      <c r="C4" s="49" t="s">
        <v>52</v>
      </c>
      <c r="D4" s="49" t="s">
        <v>90</v>
      </c>
      <c r="E4" s="49" t="s">
        <v>91</v>
      </c>
      <c r="F4" s="175" t="s">
        <v>56</v>
      </c>
      <c r="G4" s="28" t="s">
        <v>92</v>
      </c>
      <c r="H4" s="28" t="s">
        <v>93</v>
      </c>
      <c r="I4" s="28" t="s">
        <v>94</v>
      </c>
      <c r="J4" s="28" t="s">
        <v>95</v>
      </c>
      <c r="K4" s="28" t="s">
        <v>96</v>
      </c>
      <c r="L4" s="28" t="s">
        <v>97</v>
      </c>
    </row>
    <row r="5" ht="16.5" customHeight="1" spans="1:12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49">
        <v>12</v>
      </c>
    </row>
    <row r="6" ht="20.25" customHeight="1" spans="1:12">
      <c r="A6" s="30" t="s">
        <v>98</v>
      </c>
      <c r="B6" s="30" t="s">
        <v>99</v>
      </c>
      <c r="C6" s="136">
        <v>3053132.73</v>
      </c>
      <c r="D6" s="136">
        <v>2875132.73</v>
      </c>
      <c r="E6" s="136">
        <v>178000</v>
      </c>
      <c r="F6" s="98"/>
      <c r="G6" s="136"/>
      <c r="H6" s="136"/>
      <c r="I6" s="136"/>
      <c r="J6" s="98"/>
      <c r="K6" s="136"/>
      <c r="L6" s="136"/>
    </row>
    <row r="7" ht="20.25" customHeight="1" spans="1:12">
      <c r="A7" s="30" t="s">
        <v>100</v>
      </c>
      <c r="B7" s="30" t="s">
        <v>101</v>
      </c>
      <c r="C7" s="136">
        <v>272058.48</v>
      </c>
      <c r="D7" s="136">
        <v>144058.48</v>
      </c>
      <c r="E7" s="136">
        <v>128000</v>
      </c>
      <c r="F7" s="98"/>
      <c r="G7" s="136"/>
      <c r="H7" s="136"/>
      <c r="I7" s="136"/>
      <c r="J7" s="98"/>
      <c r="K7" s="136"/>
      <c r="L7" s="136"/>
    </row>
    <row r="8" ht="20.25" customHeight="1" spans="1:12">
      <c r="A8" s="30" t="s">
        <v>102</v>
      </c>
      <c r="B8" s="30" t="s">
        <v>103</v>
      </c>
      <c r="C8" s="136">
        <v>144058.48</v>
      </c>
      <c r="D8" s="136">
        <v>144058.48</v>
      </c>
      <c r="E8" s="136"/>
      <c r="F8" s="98"/>
      <c r="G8" s="136"/>
      <c r="H8" s="136"/>
      <c r="I8" s="136"/>
      <c r="J8" s="98"/>
      <c r="K8" s="136"/>
      <c r="L8" s="96"/>
    </row>
    <row r="9" ht="20.25" customHeight="1" spans="1:12">
      <c r="A9" s="30" t="s">
        <v>104</v>
      </c>
      <c r="B9" s="30" t="s">
        <v>105</v>
      </c>
      <c r="C9" s="136">
        <v>50000</v>
      </c>
      <c r="D9" s="136"/>
      <c r="E9" s="136">
        <v>50000</v>
      </c>
      <c r="F9" s="98"/>
      <c r="G9" s="136"/>
      <c r="H9" s="136"/>
      <c r="I9" s="136"/>
      <c r="J9" s="98"/>
      <c r="K9" s="136"/>
      <c r="L9" s="96"/>
    </row>
    <row r="10" ht="20.25" customHeight="1" spans="1:12">
      <c r="A10" s="30" t="s">
        <v>106</v>
      </c>
      <c r="B10" s="30" t="s">
        <v>107</v>
      </c>
      <c r="C10" s="136">
        <v>30000</v>
      </c>
      <c r="D10" s="136"/>
      <c r="E10" s="136">
        <v>30000</v>
      </c>
      <c r="F10" s="98"/>
      <c r="G10" s="136"/>
      <c r="H10" s="136"/>
      <c r="I10" s="136"/>
      <c r="J10" s="98"/>
      <c r="K10" s="136"/>
      <c r="L10" s="96"/>
    </row>
    <row r="11" ht="20.25" customHeight="1" spans="1:12">
      <c r="A11" s="30" t="s">
        <v>108</v>
      </c>
      <c r="B11" s="30" t="s">
        <v>109</v>
      </c>
      <c r="C11" s="136">
        <v>48000</v>
      </c>
      <c r="D11" s="136"/>
      <c r="E11" s="136">
        <v>48000</v>
      </c>
      <c r="F11" s="98"/>
      <c r="G11" s="136"/>
      <c r="H11" s="136"/>
      <c r="I11" s="136"/>
      <c r="J11" s="98"/>
      <c r="K11" s="136"/>
      <c r="L11" s="96"/>
    </row>
    <row r="12" ht="20.25" customHeight="1" spans="1:12">
      <c r="A12" s="30" t="s">
        <v>110</v>
      </c>
      <c r="B12" s="30" t="s">
        <v>111</v>
      </c>
      <c r="C12" s="136">
        <v>2151237.61</v>
      </c>
      <c r="D12" s="136">
        <v>2151237.61</v>
      </c>
      <c r="E12" s="136"/>
      <c r="F12" s="98"/>
      <c r="G12" s="136"/>
      <c r="H12" s="136"/>
      <c r="I12" s="136"/>
      <c r="J12" s="98"/>
      <c r="K12" s="136"/>
      <c r="L12" s="136"/>
    </row>
    <row r="13" ht="20.25" customHeight="1" spans="1:12">
      <c r="A13" s="30" t="s">
        <v>112</v>
      </c>
      <c r="B13" s="30" t="s">
        <v>103</v>
      </c>
      <c r="C13" s="136">
        <v>2111487.61</v>
      </c>
      <c r="D13" s="136">
        <v>2111487.61</v>
      </c>
      <c r="E13" s="136"/>
      <c r="F13" s="98"/>
      <c r="G13" s="136"/>
      <c r="H13" s="136"/>
      <c r="I13" s="136"/>
      <c r="J13" s="98"/>
      <c r="K13" s="136"/>
      <c r="L13" s="96"/>
    </row>
    <row r="14" ht="20.25" customHeight="1" spans="1:12">
      <c r="A14" s="30" t="s">
        <v>113</v>
      </c>
      <c r="B14" s="30" t="s">
        <v>114</v>
      </c>
      <c r="C14" s="136">
        <v>39750</v>
      </c>
      <c r="D14" s="136">
        <v>39750</v>
      </c>
      <c r="E14" s="136"/>
      <c r="F14" s="98"/>
      <c r="G14" s="136"/>
      <c r="H14" s="136"/>
      <c r="I14" s="136"/>
      <c r="J14" s="98"/>
      <c r="K14" s="136"/>
      <c r="L14" s="96"/>
    </row>
    <row r="15" ht="20.25" customHeight="1" spans="1:12">
      <c r="A15" s="30" t="s">
        <v>115</v>
      </c>
      <c r="B15" s="30" t="s">
        <v>116</v>
      </c>
      <c r="C15" s="136">
        <v>265434.51</v>
      </c>
      <c r="D15" s="136">
        <v>265434.51</v>
      </c>
      <c r="E15" s="136"/>
      <c r="F15" s="98"/>
      <c r="G15" s="136"/>
      <c r="H15" s="136"/>
      <c r="I15" s="136"/>
      <c r="J15" s="98"/>
      <c r="K15" s="136"/>
      <c r="L15" s="136"/>
    </row>
    <row r="16" ht="20.25" customHeight="1" spans="1:12">
      <c r="A16" s="30" t="s">
        <v>117</v>
      </c>
      <c r="B16" s="30" t="s">
        <v>103</v>
      </c>
      <c r="C16" s="136">
        <v>265434.51</v>
      </c>
      <c r="D16" s="136">
        <v>265434.51</v>
      </c>
      <c r="E16" s="136"/>
      <c r="F16" s="98"/>
      <c r="G16" s="136"/>
      <c r="H16" s="136"/>
      <c r="I16" s="136"/>
      <c r="J16" s="98"/>
      <c r="K16" s="136"/>
      <c r="L16" s="96"/>
    </row>
    <row r="17" ht="20.25" customHeight="1" spans="1:12">
      <c r="A17" s="30" t="s">
        <v>118</v>
      </c>
      <c r="B17" s="30" t="s">
        <v>119</v>
      </c>
      <c r="C17" s="136">
        <v>364402.13</v>
      </c>
      <c r="D17" s="136">
        <v>314402.13</v>
      </c>
      <c r="E17" s="136">
        <v>50000</v>
      </c>
      <c r="F17" s="98"/>
      <c r="G17" s="136"/>
      <c r="H17" s="136"/>
      <c r="I17" s="136"/>
      <c r="J17" s="98"/>
      <c r="K17" s="136"/>
      <c r="L17" s="136"/>
    </row>
    <row r="18" ht="20.25" customHeight="1" spans="1:12">
      <c r="A18" s="30" t="s">
        <v>120</v>
      </c>
      <c r="B18" s="30" t="s">
        <v>103</v>
      </c>
      <c r="C18" s="136">
        <v>314402.13</v>
      </c>
      <c r="D18" s="136">
        <v>314402.13</v>
      </c>
      <c r="E18" s="136"/>
      <c r="F18" s="98"/>
      <c r="G18" s="136"/>
      <c r="H18" s="136"/>
      <c r="I18" s="136"/>
      <c r="J18" s="98"/>
      <c r="K18" s="136"/>
      <c r="L18" s="96"/>
    </row>
    <row r="19" ht="20.25" customHeight="1" spans="1:12">
      <c r="A19" s="30" t="s">
        <v>121</v>
      </c>
      <c r="B19" s="30" t="s">
        <v>122</v>
      </c>
      <c r="C19" s="136">
        <v>50000</v>
      </c>
      <c r="D19" s="136"/>
      <c r="E19" s="136">
        <v>50000</v>
      </c>
      <c r="F19" s="98"/>
      <c r="G19" s="136"/>
      <c r="H19" s="136"/>
      <c r="I19" s="136"/>
      <c r="J19" s="98"/>
      <c r="K19" s="136"/>
      <c r="L19" s="96"/>
    </row>
    <row r="20" ht="20.25" customHeight="1" spans="1:12">
      <c r="A20" s="30" t="s">
        <v>123</v>
      </c>
      <c r="B20" s="30" t="s">
        <v>124</v>
      </c>
      <c r="C20" s="136">
        <v>291083.37</v>
      </c>
      <c r="D20" s="136">
        <v>291083.37</v>
      </c>
      <c r="E20" s="136"/>
      <c r="F20" s="98"/>
      <c r="G20" s="136"/>
      <c r="H20" s="136"/>
      <c r="I20" s="136"/>
      <c r="J20" s="98"/>
      <c r="K20" s="136"/>
      <c r="L20" s="136"/>
    </row>
    <row r="21" ht="20.25" customHeight="1" spans="1:12">
      <c r="A21" s="30" t="s">
        <v>125</v>
      </c>
      <c r="B21" s="30" t="s">
        <v>126</v>
      </c>
      <c r="C21" s="136">
        <v>291083.37</v>
      </c>
      <c r="D21" s="136">
        <v>291083.37</v>
      </c>
      <c r="E21" s="136"/>
      <c r="F21" s="98"/>
      <c r="G21" s="136"/>
      <c r="H21" s="136"/>
      <c r="I21" s="136"/>
      <c r="J21" s="98"/>
      <c r="K21" s="136"/>
      <c r="L21" s="136"/>
    </row>
    <row r="22" ht="20.25" customHeight="1" spans="1:12">
      <c r="A22" s="30" t="s">
        <v>127</v>
      </c>
      <c r="B22" s="30" t="s">
        <v>103</v>
      </c>
      <c r="C22" s="136">
        <v>291083.37</v>
      </c>
      <c r="D22" s="136">
        <v>291083.37</v>
      </c>
      <c r="E22" s="136"/>
      <c r="F22" s="98"/>
      <c r="G22" s="136"/>
      <c r="H22" s="136"/>
      <c r="I22" s="136"/>
      <c r="J22" s="98"/>
      <c r="K22" s="136"/>
      <c r="L22" s="96"/>
    </row>
    <row r="23" ht="20.25" customHeight="1" spans="1:12">
      <c r="A23" s="30" t="s">
        <v>128</v>
      </c>
      <c r="B23" s="30" t="s">
        <v>129</v>
      </c>
      <c r="C23" s="136">
        <v>1273036.19</v>
      </c>
      <c r="D23" s="136">
        <v>1273036.19</v>
      </c>
      <c r="E23" s="136"/>
      <c r="F23" s="98"/>
      <c r="G23" s="136"/>
      <c r="H23" s="136"/>
      <c r="I23" s="136"/>
      <c r="J23" s="98"/>
      <c r="K23" s="136"/>
      <c r="L23" s="136"/>
    </row>
    <row r="24" ht="20.25" customHeight="1" spans="1:12">
      <c r="A24" s="30" t="s">
        <v>130</v>
      </c>
      <c r="B24" s="30" t="s">
        <v>131</v>
      </c>
      <c r="C24" s="136">
        <v>488072.51</v>
      </c>
      <c r="D24" s="136">
        <v>488072.51</v>
      </c>
      <c r="E24" s="136"/>
      <c r="F24" s="98"/>
      <c r="G24" s="136"/>
      <c r="H24" s="136"/>
      <c r="I24" s="136"/>
      <c r="J24" s="98"/>
      <c r="K24" s="136"/>
      <c r="L24" s="136"/>
    </row>
    <row r="25" ht="20.25" customHeight="1" spans="1:12">
      <c r="A25" s="30" t="s">
        <v>132</v>
      </c>
      <c r="B25" s="30" t="s">
        <v>103</v>
      </c>
      <c r="C25" s="136">
        <v>488072.51</v>
      </c>
      <c r="D25" s="136">
        <v>488072.51</v>
      </c>
      <c r="E25" s="136"/>
      <c r="F25" s="98"/>
      <c r="G25" s="136"/>
      <c r="H25" s="136"/>
      <c r="I25" s="136"/>
      <c r="J25" s="98"/>
      <c r="K25" s="136"/>
      <c r="L25" s="96"/>
    </row>
    <row r="26" ht="20.25" customHeight="1" spans="1:12">
      <c r="A26" s="30" t="s">
        <v>133</v>
      </c>
      <c r="B26" s="30" t="s">
        <v>134</v>
      </c>
      <c r="C26" s="136">
        <v>721255.68</v>
      </c>
      <c r="D26" s="136">
        <v>721255.68</v>
      </c>
      <c r="E26" s="136"/>
      <c r="F26" s="98"/>
      <c r="G26" s="136"/>
      <c r="H26" s="136"/>
      <c r="I26" s="136"/>
      <c r="J26" s="98"/>
      <c r="K26" s="136"/>
      <c r="L26" s="136"/>
    </row>
    <row r="27" ht="20.25" customHeight="1" spans="1:12">
      <c r="A27" s="30" t="s">
        <v>135</v>
      </c>
      <c r="B27" s="30" t="s">
        <v>136</v>
      </c>
      <c r="C27" s="136">
        <v>721255.68</v>
      </c>
      <c r="D27" s="136">
        <v>721255.68</v>
      </c>
      <c r="E27" s="136"/>
      <c r="F27" s="98"/>
      <c r="G27" s="136"/>
      <c r="H27" s="136"/>
      <c r="I27" s="136"/>
      <c r="J27" s="98"/>
      <c r="K27" s="136"/>
      <c r="L27" s="96"/>
    </row>
    <row r="28" ht="20.25" customHeight="1" spans="1:12">
      <c r="A28" s="30" t="s">
        <v>137</v>
      </c>
      <c r="B28" s="30" t="s">
        <v>138</v>
      </c>
      <c r="C28" s="136">
        <v>39108</v>
      </c>
      <c r="D28" s="136">
        <v>39108</v>
      </c>
      <c r="E28" s="136"/>
      <c r="F28" s="98"/>
      <c r="G28" s="136"/>
      <c r="H28" s="136"/>
      <c r="I28" s="136"/>
      <c r="J28" s="98"/>
      <c r="K28" s="136"/>
      <c r="L28" s="136"/>
    </row>
    <row r="29" ht="20.25" customHeight="1" spans="1:12">
      <c r="A29" s="30" t="s">
        <v>139</v>
      </c>
      <c r="B29" s="30" t="s">
        <v>140</v>
      </c>
      <c r="C29" s="136">
        <v>39108</v>
      </c>
      <c r="D29" s="136">
        <v>39108</v>
      </c>
      <c r="E29" s="136"/>
      <c r="F29" s="98"/>
      <c r="G29" s="136"/>
      <c r="H29" s="136"/>
      <c r="I29" s="136"/>
      <c r="J29" s="98"/>
      <c r="K29" s="136"/>
      <c r="L29" s="96"/>
    </row>
    <row r="30" ht="20.25" customHeight="1" spans="1:12">
      <c r="A30" s="30" t="s">
        <v>141</v>
      </c>
      <c r="B30" s="30" t="s">
        <v>142</v>
      </c>
      <c r="C30" s="136">
        <v>24600</v>
      </c>
      <c r="D30" s="136">
        <v>24600</v>
      </c>
      <c r="E30" s="136"/>
      <c r="F30" s="98"/>
      <c r="G30" s="136"/>
      <c r="H30" s="136"/>
      <c r="I30" s="136"/>
      <c r="J30" s="98"/>
      <c r="K30" s="136"/>
      <c r="L30" s="136"/>
    </row>
    <row r="31" ht="20.25" customHeight="1" spans="1:12">
      <c r="A31" s="30" t="s">
        <v>143</v>
      </c>
      <c r="B31" s="30" t="s">
        <v>144</v>
      </c>
      <c r="C31" s="136">
        <v>24600</v>
      </c>
      <c r="D31" s="136">
        <v>24600</v>
      </c>
      <c r="E31" s="136"/>
      <c r="F31" s="98"/>
      <c r="G31" s="136"/>
      <c r="H31" s="136"/>
      <c r="I31" s="136"/>
      <c r="J31" s="98"/>
      <c r="K31" s="136"/>
      <c r="L31" s="96"/>
    </row>
    <row r="32" ht="20.25" customHeight="1" spans="1:12">
      <c r="A32" s="30" t="s">
        <v>145</v>
      </c>
      <c r="B32" s="30" t="s">
        <v>146</v>
      </c>
      <c r="C32" s="136">
        <v>664112.63</v>
      </c>
      <c r="D32" s="136">
        <v>664112.63</v>
      </c>
      <c r="E32" s="136"/>
      <c r="F32" s="98"/>
      <c r="G32" s="136"/>
      <c r="H32" s="136"/>
      <c r="I32" s="136"/>
      <c r="J32" s="98"/>
      <c r="K32" s="136"/>
      <c r="L32" s="136"/>
    </row>
    <row r="33" ht="20.25" customHeight="1" spans="1:12">
      <c r="A33" s="30" t="s">
        <v>147</v>
      </c>
      <c r="B33" s="30" t="s">
        <v>148</v>
      </c>
      <c r="C33" s="136">
        <v>664112.63</v>
      </c>
      <c r="D33" s="136">
        <v>664112.63</v>
      </c>
      <c r="E33" s="136"/>
      <c r="F33" s="98"/>
      <c r="G33" s="136"/>
      <c r="H33" s="136"/>
      <c r="I33" s="136"/>
      <c r="J33" s="98"/>
      <c r="K33" s="136"/>
      <c r="L33" s="136"/>
    </row>
    <row r="34" ht="20.25" customHeight="1" spans="1:12">
      <c r="A34" s="30" t="s">
        <v>149</v>
      </c>
      <c r="B34" s="30" t="s">
        <v>150</v>
      </c>
      <c r="C34" s="136">
        <v>252419.32</v>
      </c>
      <c r="D34" s="136">
        <v>252419.32</v>
      </c>
      <c r="E34" s="136"/>
      <c r="F34" s="98"/>
      <c r="G34" s="136"/>
      <c r="H34" s="136"/>
      <c r="I34" s="136"/>
      <c r="J34" s="98"/>
      <c r="K34" s="136"/>
      <c r="L34" s="96"/>
    </row>
    <row r="35" ht="20.25" customHeight="1" spans="1:12">
      <c r="A35" s="30" t="s">
        <v>151</v>
      </c>
      <c r="B35" s="30" t="s">
        <v>152</v>
      </c>
      <c r="C35" s="136">
        <v>247951.79</v>
      </c>
      <c r="D35" s="136">
        <v>247951.79</v>
      </c>
      <c r="E35" s="136"/>
      <c r="F35" s="98"/>
      <c r="G35" s="136"/>
      <c r="H35" s="136"/>
      <c r="I35" s="136"/>
      <c r="J35" s="98"/>
      <c r="K35" s="136"/>
      <c r="L35" s="96"/>
    </row>
    <row r="36" ht="20.25" customHeight="1" spans="1:12">
      <c r="A36" s="30" t="s">
        <v>153</v>
      </c>
      <c r="B36" s="30" t="s">
        <v>154</v>
      </c>
      <c r="C36" s="136">
        <v>147575.52</v>
      </c>
      <c r="D36" s="136">
        <v>147575.52</v>
      </c>
      <c r="E36" s="136"/>
      <c r="F36" s="98"/>
      <c r="G36" s="136"/>
      <c r="H36" s="136"/>
      <c r="I36" s="136"/>
      <c r="J36" s="98"/>
      <c r="K36" s="136"/>
      <c r="L36" s="96"/>
    </row>
    <row r="37" ht="20.25" customHeight="1" spans="1:12">
      <c r="A37" s="30" t="s">
        <v>155</v>
      </c>
      <c r="B37" s="30" t="s">
        <v>156</v>
      </c>
      <c r="C37" s="136">
        <v>16166</v>
      </c>
      <c r="D37" s="136">
        <v>16166</v>
      </c>
      <c r="E37" s="136"/>
      <c r="F37" s="98"/>
      <c r="G37" s="136"/>
      <c r="H37" s="136"/>
      <c r="I37" s="136"/>
      <c r="J37" s="98"/>
      <c r="K37" s="136"/>
      <c r="L37" s="96"/>
    </row>
    <row r="38" ht="20.25" customHeight="1" spans="1:12">
      <c r="A38" s="30" t="s">
        <v>157</v>
      </c>
      <c r="B38" s="30" t="s">
        <v>158</v>
      </c>
      <c r="C38" s="136">
        <v>1544355.16</v>
      </c>
      <c r="D38" s="136">
        <v>1544355.16</v>
      </c>
      <c r="E38" s="136"/>
      <c r="F38" s="98"/>
      <c r="G38" s="136"/>
      <c r="H38" s="136"/>
      <c r="I38" s="136"/>
      <c r="J38" s="98"/>
      <c r="K38" s="136"/>
      <c r="L38" s="136"/>
    </row>
    <row r="39" ht="20.25" customHeight="1" spans="1:12">
      <c r="A39" s="30" t="s">
        <v>159</v>
      </c>
      <c r="B39" s="30" t="s">
        <v>160</v>
      </c>
      <c r="C39" s="136">
        <v>1544355.16</v>
      </c>
      <c r="D39" s="136">
        <v>1544355.16</v>
      </c>
      <c r="E39" s="136"/>
      <c r="F39" s="98"/>
      <c r="G39" s="136"/>
      <c r="H39" s="136"/>
      <c r="I39" s="136"/>
      <c r="J39" s="98"/>
      <c r="K39" s="136"/>
      <c r="L39" s="136"/>
    </row>
    <row r="40" ht="20.25" customHeight="1" spans="1:12">
      <c r="A40" s="30" t="s">
        <v>161</v>
      </c>
      <c r="B40" s="30" t="s">
        <v>103</v>
      </c>
      <c r="C40" s="136">
        <v>299995.16</v>
      </c>
      <c r="D40" s="136">
        <v>299995.16</v>
      </c>
      <c r="E40" s="136"/>
      <c r="F40" s="98"/>
      <c r="G40" s="136"/>
      <c r="H40" s="136"/>
      <c r="I40" s="136"/>
      <c r="J40" s="98"/>
      <c r="K40" s="136"/>
      <c r="L40" s="96"/>
    </row>
    <row r="41" ht="20.25" customHeight="1" spans="1:12">
      <c r="A41" s="30" t="s">
        <v>162</v>
      </c>
      <c r="B41" s="30" t="s">
        <v>163</v>
      </c>
      <c r="C41" s="136">
        <v>1244360</v>
      </c>
      <c r="D41" s="136">
        <v>1244360</v>
      </c>
      <c r="E41" s="136"/>
      <c r="F41" s="98"/>
      <c r="G41" s="136"/>
      <c r="H41" s="136"/>
      <c r="I41" s="136"/>
      <c r="J41" s="98"/>
      <c r="K41" s="136"/>
      <c r="L41" s="96"/>
    </row>
    <row r="42" ht="20.25" customHeight="1" spans="1:12">
      <c r="A42" s="30" t="s">
        <v>164</v>
      </c>
      <c r="B42" s="30" t="s">
        <v>165</v>
      </c>
      <c r="C42" s="136">
        <v>1479335.64</v>
      </c>
      <c r="D42" s="136">
        <v>1479335.64</v>
      </c>
      <c r="E42" s="136"/>
      <c r="F42" s="98"/>
      <c r="G42" s="136"/>
      <c r="H42" s="136"/>
      <c r="I42" s="136"/>
      <c r="J42" s="98"/>
      <c r="K42" s="136"/>
      <c r="L42" s="136"/>
    </row>
    <row r="43" ht="20.25" customHeight="1" spans="1:12">
      <c r="A43" s="30" t="s">
        <v>166</v>
      </c>
      <c r="B43" s="30" t="s">
        <v>167</v>
      </c>
      <c r="C43" s="136">
        <v>738038.37</v>
      </c>
      <c r="D43" s="136">
        <v>738038.37</v>
      </c>
      <c r="E43" s="136"/>
      <c r="F43" s="98"/>
      <c r="G43" s="136"/>
      <c r="H43" s="136"/>
      <c r="I43" s="136"/>
      <c r="J43" s="98"/>
      <c r="K43" s="136"/>
      <c r="L43" s="136"/>
    </row>
    <row r="44" ht="20.25" customHeight="1" spans="1:12">
      <c r="A44" s="30" t="s">
        <v>168</v>
      </c>
      <c r="B44" s="30" t="s">
        <v>169</v>
      </c>
      <c r="C44" s="136">
        <v>738038.37</v>
      </c>
      <c r="D44" s="136">
        <v>738038.37</v>
      </c>
      <c r="E44" s="136"/>
      <c r="F44" s="98"/>
      <c r="G44" s="136"/>
      <c r="H44" s="136"/>
      <c r="I44" s="136"/>
      <c r="J44" s="98"/>
      <c r="K44" s="136"/>
      <c r="L44" s="96"/>
    </row>
    <row r="45" ht="20.25" customHeight="1" spans="1:12">
      <c r="A45" s="30" t="s">
        <v>170</v>
      </c>
      <c r="B45" s="30" t="s">
        <v>171</v>
      </c>
      <c r="C45" s="136">
        <v>323274.43</v>
      </c>
      <c r="D45" s="136">
        <v>323274.43</v>
      </c>
      <c r="E45" s="136"/>
      <c r="F45" s="98"/>
      <c r="G45" s="136"/>
      <c r="H45" s="136"/>
      <c r="I45" s="136"/>
      <c r="J45" s="98"/>
      <c r="K45" s="136"/>
      <c r="L45" s="136"/>
    </row>
    <row r="46" ht="20.25" customHeight="1" spans="1:12">
      <c r="A46" s="30" t="s">
        <v>172</v>
      </c>
      <c r="B46" s="30" t="s">
        <v>173</v>
      </c>
      <c r="C46" s="136">
        <v>323274.43</v>
      </c>
      <c r="D46" s="136">
        <v>323274.43</v>
      </c>
      <c r="E46" s="136"/>
      <c r="F46" s="98"/>
      <c r="G46" s="136"/>
      <c r="H46" s="136"/>
      <c r="I46" s="136"/>
      <c r="J46" s="98"/>
      <c r="K46" s="136"/>
      <c r="L46" s="96"/>
    </row>
    <row r="47" ht="20.25" customHeight="1" spans="1:12">
      <c r="A47" s="30" t="s">
        <v>174</v>
      </c>
      <c r="B47" s="30" t="s">
        <v>175</v>
      </c>
      <c r="C47" s="136">
        <v>418022.84</v>
      </c>
      <c r="D47" s="136">
        <v>418022.84</v>
      </c>
      <c r="E47" s="136"/>
      <c r="F47" s="98"/>
      <c r="G47" s="136"/>
      <c r="H47" s="136"/>
      <c r="I47" s="136"/>
      <c r="J47" s="98"/>
      <c r="K47" s="136"/>
      <c r="L47" s="136"/>
    </row>
    <row r="48" ht="20.25" customHeight="1" spans="1:12">
      <c r="A48" s="30" t="s">
        <v>176</v>
      </c>
      <c r="B48" s="30" t="s">
        <v>177</v>
      </c>
      <c r="C48" s="136">
        <v>418022.84</v>
      </c>
      <c r="D48" s="136">
        <v>418022.84</v>
      </c>
      <c r="E48" s="136"/>
      <c r="F48" s="98"/>
      <c r="G48" s="136"/>
      <c r="H48" s="136"/>
      <c r="I48" s="136"/>
      <c r="J48" s="98"/>
      <c r="K48" s="136"/>
      <c r="L48" s="96"/>
    </row>
    <row r="49" ht="20.25" customHeight="1" spans="1:12">
      <c r="A49" s="30" t="s">
        <v>178</v>
      </c>
      <c r="B49" s="30" t="s">
        <v>179</v>
      </c>
      <c r="C49" s="136">
        <v>540941.76</v>
      </c>
      <c r="D49" s="136">
        <v>540941.76</v>
      </c>
      <c r="E49" s="136"/>
      <c r="F49" s="98"/>
      <c r="G49" s="136"/>
      <c r="H49" s="136"/>
      <c r="I49" s="136"/>
      <c r="J49" s="98"/>
      <c r="K49" s="136"/>
      <c r="L49" s="136"/>
    </row>
    <row r="50" ht="20.25" customHeight="1" spans="1:12">
      <c r="A50" s="30" t="s">
        <v>180</v>
      </c>
      <c r="B50" s="30" t="s">
        <v>181</v>
      </c>
      <c r="C50" s="136">
        <v>540941.76</v>
      </c>
      <c r="D50" s="136">
        <v>540941.76</v>
      </c>
      <c r="E50" s="136"/>
      <c r="F50" s="98"/>
      <c r="G50" s="136"/>
      <c r="H50" s="136"/>
      <c r="I50" s="136"/>
      <c r="J50" s="98"/>
      <c r="K50" s="136"/>
      <c r="L50" s="136"/>
    </row>
    <row r="51" ht="20.25" customHeight="1" spans="1:12">
      <c r="A51" s="30" t="s">
        <v>182</v>
      </c>
      <c r="B51" s="30" t="s">
        <v>183</v>
      </c>
      <c r="C51" s="136">
        <v>540941.76</v>
      </c>
      <c r="D51" s="136">
        <v>540941.76</v>
      </c>
      <c r="E51" s="136"/>
      <c r="F51" s="98"/>
      <c r="G51" s="136"/>
      <c r="H51" s="136"/>
      <c r="I51" s="136"/>
      <c r="J51" s="98"/>
      <c r="K51" s="136"/>
      <c r="L51" s="96"/>
    </row>
    <row r="52" ht="17.25" customHeight="1" spans="1:12">
      <c r="A52" s="128" t="s">
        <v>184</v>
      </c>
      <c r="B52" s="176" t="s">
        <v>184</v>
      </c>
      <c r="C52" s="136">
        <v>8845997.48</v>
      </c>
      <c r="D52" s="136">
        <v>8667997.48</v>
      </c>
      <c r="E52" s="136">
        <v>178000</v>
      </c>
      <c r="F52" s="98"/>
      <c r="G52" s="136"/>
      <c r="H52" s="136"/>
      <c r="I52" s="136"/>
      <c r="J52" s="136"/>
      <c r="K52" s="136"/>
      <c r="L52" s="136"/>
    </row>
  </sheetData>
  <mergeCells count="3">
    <mergeCell ref="A2:L2"/>
    <mergeCell ref="A3:I3"/>
    <mergeCell ref="A52:B52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62"/>
      <c r="B1" s="162"/>
      <c r="C1" s="162"/>
      <c r="D1" s="4"/>
    </row>
    <row r="2" ht="31.5" customHeight="1" spans="1:4">
      <c r="A2" s="25" t="s">
        <v>185</v>
      </c>
      <c r="B2" s="163"/>
      <c r="C2" s="163"/>
      <c r="D2" s="163"/>
    </row>
    <row r="3" ht="17.25" customHeight="1" spans="1:4">
      <c r="A3" s="105" t="s">
        <v>1</v>
      </c>
      <c r="B3" s="164"/>
      <c r="C3" s="164"/>
      <c r="D3" s="97" t="s">
        <v>2</v>
      </c>
    </row>
    <row r="4" ht="19.5" customHeight="1" spans="1:4">
      <c r="A4" s="43" t="s">
        <v>3</v>
      </c>
      <c r="B4" s="54"/>
      <c r="C4" s="43" t="s">
        <v>4</v>
      </c>
      <c r="D4" s="54"/>
    </row>
    <row r="5" ht="21.75" customHeight="1" spans="1:4">
      <c r="A5" s="42" t="s">
        <v>5</v>
      </c>
      <c r="B5" s="142" t="s">
        <v>6</v>
      </c>
      <c r="C5" s="42" t="s">
        <v>186</v>
      </c>
      <c r="D5" s="142" t="s">
        <v>6</v>
      </c>
    </row>
    <row r="6" ht="17.25" customHeight="1" spans="1:4">
      <c r="A6" s="45"/>
      <c r="B6" s="66"/>
      <c r="C6" s="45"/>
      <c r="D6" s="66"/>
    </row>
    <row r="7" ht="17.25" customHeight="1" spans="1:4">
      <c r="A7" s="165" t="s">
        <v>187</v>
      </c>
      <c r="B7" s="136">
        <v>8845997.48</v>
      </c>
      <c r="C7" s="166" t="s">
        <v>188</v>
      </c>
      <c r="D7" s="98">
        <v>8845997.48</v>
      </c>
    </row>
    <row r="8" ht="17.25" customHeight="1" spans="1:4">
      <c r="A8" s="167" t="s">
        <v>189</v>
      </c>
      <c r="B8" s="136">
        <v>8845997.48</v>
      </c>
      <c r="C8" s="166" t="s">
        <v>190</v>
      </c>
      <c r="D8" s="98">
        <v>3053132.73</v>
      </c>
    </row>
    <row r="9" ht="17.25" customHeight="1" spans="1:4">
      <c r="A9" s="167" t="s">
        <v>191</v>
      </c>
      <c r="B9" s="136">
        <v>8845997.48</v>
      </c>
      <c r="C9" s="166" t="s">
        <v>192</v>
      </c>
      <c r="D9" s="98"/>
    </row>
    <row r="10" ht="17.25" customHeight="1" spans="1:4">
      <c r="A10" s="167" t="s">
        <v>193</v>
      </c>
      <c r="B10" s="136"/>
      <c r="C10" s="166" t="s">
        <v>194</v>
      </c>
      <c r="D10" s="98"/>
    </row>
    <row r="11" ht="17.25" customHeight="1" spans="1:4">
      <c r="A11" s="167" t="s">
        <v>195</v>
      </c>
      <c r="B11" s="136"/>
      <c r="C11" s="166" t="s">
        <v>196</v>
      </c>
      <c r="D11" s="98"/>
    </row>
    <row r="12" ht="17.25" customHeight="1" spans="1:4">
      <c r="A12" s="167" t="s">
        <v>197</v>
      </c>
      <c r="B12" s="136"/>
      <c r="C12" s="166" t="s">
        <v>198</v>
      </c>
      <c r="D12" s="98"/>
    </row>
    <row r="13" ht="17.25" customHeight="1" spans="1:4">
      <c r="A13" s="167" t="s">
        <v>199</v>
      </c>
      <c r="B13" s="98"/>
      <c r="C13" s="166" t="s">
        <v>200</v>
      </c>
      <c r="D13" s="98"/>
    </row>
    <row r="14" ht="17.25" customHeight="1" spans="1:4">
      <c r="A14" s="167" t="s">
        <v>201</v>
      </c>
      <c r="B14" s="98"/>
      <c r="C14" s="166" t="s">
        <v>202</v>
      </c>
      <c r="D14" s="98">
        <v>291083.37</v>
      </c>
    </row>
    <row r="15" ht="17.25" customHeight="1" spans="1:4">
      <c r="A15" s="167" t="s">
        <v>203</v>
      </c>
      <c r="B15" s="98"/>
      <c r="C15" s="166" t="s">
        <v>204</v>
      </c>
      <c r="D15" s="98">
        <v>1273036.19</v>
      </c>
    </row>
    <row r="16" ht="17.25" customHeight="1" spans="1:4">
      <c r="A16" s="167" t="s">
        <v>205</v>
      </c>
      <c r="B16" s="98"/>
      <c r="C16" s="166" t="s">
        <v>206</v>
      </c>
      <c r="D16" s="98">
        <v>664112.63</v>
      </c>
    </row>
    <row r="17" ht="17.25" customHeight="1" spans="1:4">
      <c r="A17" s="167" t="s">
        <v>189</v>
      </c>
      <c r="B17" s="136"/>
      <c r="C17" s="166" t="s">
        <v>207</v>
      </c>
      <c r="D17" s="98"/>
    </row>
    <row r="18" ht="17.25" customHeight="1" spans="1:4">
      <c r="A18" s="168" t="s">
        <v>201</v>
      </c>
      <c r="B18" s="169"/>
      <c r="C18" s="166" t="s">
        <v>208</v>
      </c>
      <c r="D18" s="98">
        <v>1544355.16</v>
      </c>
    </row>
    <row r="19" ht="17.25" customHeight="1" spans="1:4">
      <c r="A19" s="168" t="s">
        <v>203</v>
      </c>
      <c r="B19" s="169"/>
      <c r="C19" s="166" t="s">
        <v>209</v>
      </c>
      <c r="D19" s="98">
        <v>1479335.64</v>
      </c>
    </row>
    <row r="20" ht="17.25" customHeight="1" spans="1:4">
      <c r="A20" s="117"/>
      <c r="B20" s="117"/>
      <c r="C20" s="166" t="s">
        <v>210</v>
      </c>
      <c r="D20" s="98"/>
    </row>
    <row r="21" ht="17.25" customHeight="1" spans="1:4">
      <c r="A21" s="117"/>
      <c r="B21" s="117"/>
      <c r="C21" s="166" t="s">
        <v>211</v>
      </c>
      <c r="D21" s="98"/>
    </row>
    <row r="22" ht="17.25" customHeight="1" spans="1:4">
      <c r="A22" s="117"/>
      <c r="B22" s="117"/>
      <c r="C22" s="166" t="s">
        <v>212</v>
      </c>
      <c r="D22" s="98"/>
    </row>
    <row r="23" ht="17.25" customHeight="1" spans="1:4">
      <c r="A23" s="117"/>
      <c r="B23" s="117"/>
      <c r="C23" s="166" t="s">
        <v>213</v>
      </c>
      <c r="D23" s="98"/>
    </row>
    <row r="24" ht="17.25" customHeight="1" spans="1:4">
      <c r="A24" s="117"/>
      <c r="B24" s="117"/>
      <c r="C24" s="166" t="s">
        <v>214</v>
      </c>
      <c r="D24" s="98"/>
    </row>
    <row r="25" ht="17.25" customHeight="1" spans="1:4">
      <c r="A25" s="117"/>
      <c r="B25" s="117"/>
      <c r="C25" s="166" t="s">
        <v>215</v>
      </c>
      <c r="D25" s="98"/>
    </row>
    <row r="26" ht="17.25" customHeight="1" spans="1:4">
      <c r="A26" s="117"/>
      <c r="B26" s="117"/>
      <c r="C26" s="166" t="s">
        <v>216</v>
      </c>
      <c r="D26" s="98">
        <v>540941.76</v>
      </c>
    </row>
    <row r="27" ht="17.25" customHeight="1" spans="1:4">
      <c r="A27" s="117"/>
      <c r="B27" s="117"/>
      <c r="C27" s="166" t="s">
        <v>217</v>
      </c>
      <c r="D27" s="98"/>
    </row>
    <row r="28" ht="17.25" customHeight="1" spans="1:4">
      <c r="A28" s="117"/>
      <c r="B28" s="117"/>
      <c r="C28" s="166" t="s">
        <v>218</v>
      </c>
      <c r="D28" s="98"/>
    </row>
    <row r="29" ht="17.25" customHeight="1" spans="1:4">
      <c r="A29" s="117"/>
      <c r="B29" s="117"/>
      <c r="C29" s="166" t="s">
        <v>219</v>
      </c>
      <c r="D29" s="98"/>
    </row>
    <row r="30" ht="17.25" customHeight="1" spans="1:4">
      <c r="A30" s="117"/>
      <c r="B30" s="117"/>
      <c r="C30" s="166" t="s">
        <v>220</v>
      </c>
      <c r="D30" s="98"/>
    </row>
    <row r="31" customHeight="1" spans="1:4">
      <c r="A31" s="170"/>
      <c r="B31" s="169"/>
      <c r="C31" s="168" t="s">
        <v>221</v>
      </c>
      <c r="D31" s="169"/>
    </row>
    <row r="32" ht="17.25" customHeight="1" spans="1:4">
      <c r="A32" s="171" t="s">
        <v>222</v>
      </c>
      <c r="B32" s="172">
        <v>8845997.48</v>
      </c>
      <c r="C32" s="170" t="s">
        <v>46</v>
      </c>
      <c r="D32" s="172">
        <v>8845997.48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3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9" customWidth="1"/>
    <col min="2" max="2" width="44" style="99" customWidth="1"/>
    <col min="3" max="3" width="24.2857142857143" style="35" customWidth="1"/>
    <col min="4" max="4" width="16.5714285714286" style="35" customWidth="1"/>
    <col min="5" max="7" width="24.2857142857143" style="35" customWidth="1"/>
    <col min="8" max="16384" width="9.14285714285714" style="35" customWidth="1"/>
  </cols>
  <sheetData>
    <row r="1" customHeight="1" spans="4:7">
      <c r="D1" s="119"/>
      <c r="F1" s="37"/>
      <c r="G1" s="4"/>
    </row>
    <row r="2" ht="39" customHeight="1" spans="1:7">
      <c r="A2" s="104" t="s">
        <v>223</v>
      </c>
      <c r="B2" s="104"/>
      <c r="C2" s="104"/>
      <c r="D2" s="104"/>
      <c r="E2" s="104"/>
      <c r="F2" s="104"/>
      <c r="G2" s="104"/>
    </row>
    <row r="3" ht="18" customHeight="1" spans="1:7">
      <c r="A3" s="105" t="s">
        <v>1</v>
      </c>
      <c r="F3" s="102"/>
      <c r="G3" s="97" t="s">
        <v>2</v>
      </c>
    </row>
    <row r="4" ht="20.25" customHeight="1" spans="1:7">
      <c r="A4" s="159" t="s">
        <v>224</v>
      </c>
      <c r="B4" s="160"/>
      <c r="C4" s="142" t="s">
        <v>52</v>
      </c>
      <c r="D4" s="140" t="s">
        <v>90</v>
      </c>
      <c r="E4" s="44"/>
      <c r="F4" s="54"/>
      <c r="G4" s="161" t="s">
        <v>91</v>
      </c>
    </row>
    <row r="5" ht="20.25" customHeight="1" spans="1:7">
      <c r="A5" s="108" t="s">
        <v>88</v>
      </c>
      <c r="B5" s="108" t="s">
        <v>89</v>
      </c>
      <c r="C5" s="45"/>
      <c r="D5" s="49" t="s">
        <v>54</v>
      </c>
      <c r="E5" s="49" t="s">
        <v>225</v>
      </c>
      <c r="F5" s="49" t="s">
        <v>226</v>
      </c>
      <c r="G5" s="94"/>
    </row>
    <row r="6" ht="13.5" customHeight="1" spans="1:7">
      <c r="A6" s="108" t="s">
        <v>227</v>
      </c>
      <c r="B6" s="108" t="s">
        <v>228</v>
      </c>
      <c r="C6" s="108" t="s">
        <v>229</v>
      </c>
      <c r="D6" s="49"/>
      <c r="E6" s="108" t="s">
        <v>230</v>
      </c>
      <c r="F6" s="108" t="s">
        <v>231</v>
      </c>
      <c r="G6" s="108" t="s">
        <v>232</v>
      </c>
    </row>
    <row r="7" ht="18" customHeight="1" spans="1:7">
      <c r="A7" s="30" t="s">
        <v>98</v>
      </c>
      <c r="B7" s="30" t="s">
        <v>99</v>
      </c>
      <c r="C7" s="132">
        <v>3053132.73</v>
      </c>
      <c r="D7" s="132">
        <v>2875132.73</v>
      </c>
      <c r="E7" s="132">
        <v>2267804.48</v>
      </c>
      <c r="F7" s="132">
        <v>607328.25</v>
      </c>
      <c r="G7" s="132">
        <v>178000</v>
      </c>
    </row>
    <row r="8" ht="18" customHeight="1" spans="1:7">
      <c r="A8" s="30" t="s">
        <v>100</v>
      </c>
      <c r="B8" s="30" t="s">
        <v>101</v>
      </c>
      <c r="C8" s="132">
        <v>272058.48</v>
      </c>
      <c r="D8" s="132">
        <v>144058.48</v>
      </c>
      <c r="E8" s="132">
        <v>128496</v>
      </c>
      <c r="F8" s="132">
        <v>15562.48</v>
      </c>
      <c r="G8" s="132">
        <v>128000</v>
      </c>
    </row>
    <row r="9" ht="18" customHeight="1" spans="1:7">
      <c r="A9" s="30" t="s">
        <v>102</v>
      </c>
      <c r="B9" s="30" t="s">
        <v>103</v>
      </c>
      <c r="C9" s="132">
        <v>144058.48</v>
      </c>
      <c r="D9" s="132">
        <v>144058.48</v>
      </c>
      <c r="E9" s="132">
        <v>128496</v>
      </c>
      <c r="F9" s="132">
        <v>15562.48</v>
      </c>
      <c r="G9" s="132"/>
    </row>
    <row r="10" ht="18" customHeight="1" spans="1:7">
      <c r="A10" s="30" t="s">
        <v>104</v>
      </c>
      <c r="B10" s="30" t="s">
        <v>105</v>
      </c>
      <c r="C10" s="132">
        <v>50000</v>
      </c>
      <c r="D10" s="132"/>
      <c r="E10" s="132"/>
      <c r="F10" s="132"/>
      <c r="G10" s="132">
        <v>50000</v>
      </c>
    </row>
    <row r="11" ht="18" customHeight="1" spans="1:7">
      <c r="A11" s="30" t="s">
        <v>106</v>
      </c>
      <c r="B11" s="30" t="s">
        <v>107</v>
      </c>
      <c r="C11" s="132">
        <v>30000</v>
      </c>
      <c r="D11" s="132"/>
      <c r="E11" s="132"/>
      <c r="F11" s="132"/>
      <c r="G11" s="132">
        <v>30000</v>
      </c>
    </row>
    <row r="12" ht="18" customHeight="1" spans="1:7">
      <c r="A12" s="30" t="s">
        <v>108</v>
      </c>
      <c r="B12" s="30" t="s">
        <v>109</v>
      </c>
      <c r="C12" s="132">
        <v>48000</v>
      </c>
      <c r="D12" s="132"/>
      <c r="E12" s="132"/>
      <c r="F12" s="132"/>
      <c r="G12" s="132">
        <v>48000</v>
      </c>
    </row>
    <row r="13" ht="18" customHeight="1" spans="1:7">
      <c r="A13" s="30" t="s">
        <v>110</v>
      </c>
      <c r="B13" s="30" t="s">
        <v>111</v>
      </c>
      <c r="C13" s="132">
        <v>2151237.61</v>
      </c>
      <c r="D13" s="132">
        <v>2151237.61</v>
      </c>
      <c r="E13" s="132">
        <v>1627199.28</v>
      </c>
      <c r="F13" s="132">
        <v>524038.33</v>
      </c>
      <c r="G13" s="132"/>
    </row>
    <row r="14" ht="18" customHeight="1" spans="1:7">
      <c r="A14" s="30" t="s">
        <v>112</v>
      </c>
      <c r="B14" s="30" t="s">
        <v>103</v>
      </c>
      <c r="C14" s="132">
        <v>2111487.61</v>
      </c>
      <c r="D14" s="132">
        <v>2111487.61</v>
      </c>
      <c r="E14" s="132">
        <v>1627199.28</v>
      </c>
      <c r="F14" s="132">
        <v>484288.33</v>
      </c>
      <c r="G14" s="132"/>
    </row>
    <row r="15" ht="18" customHeight="1" spans="1:7">
      <c r="A15" s="30" t="s">
        <v>113</v>
      </c>
      <c r="B15" s="30" t="s">
        <v>114</v>
      </c>
      <c r="C15" s="132">
        <v>39750</v>
      </c>
      <c r="D15" s="132">
        <v>39750</v>
      </c>
      <c r="E15" s="132"/>
      <c r="F15" s="132">
        <v>39750</v>
      </c>
      <c r="G15" s="132"/>
    </row>
    <row r="16" ht="18" customHeight="1" spans="1:7">
      <c r="A16" s="30" t="s">
        <v>115</v>
      </c>
      <c r="B16" s="30" t="s">
        <v>116</v>
      </c>
      <c r="C16" s="132">
        <v>265434.51</v>
      </c>
      <c r="D16" s="132">
        <v>265434.51</v>
      </c>
      <c r="E16" s="132">
        <v>234738.67</v>
      </c>
      <c r="F16" s="132">
        <v>30695.84</v>
      </c>
      <c r="G16" s="132"/>
    </row>
    <row r="17" ht="18" customHeight="1" spans="1:7">
      <c r="A17" s="30" t="s">
        <v>117</v>
      </c>
      <c r="B17" s="30" t="s">
        <v>103</v>
      </c>
      <c r="C17" s="132">
        <v>265434.51</v>
      </c>
      <c r="D17" s="132">
        <v>265434.51</v>
      </c>
      <c r="E17" s="132">
        <v>234738.67</v>
      </c>
      <c r="F17" s="132">
        <v>30695.84</v>
      </c>
      <c r="G17" s="132"/>
    </row>
    <row r="18" ht="18" customHeight="1" spans="1:7">
      <c r="A18" s="30" t="s">
        <v>118</v>
      </c>
      <c r="B18" s="30" t="s">
        <v>119</v>
      </c>
      <c r="C18" s="132">
        <v>364402.13</v>
      </c>
      <c r="D18" s="132">
        <v>314402.13</v>
      </c>
      <c r="E18" s="132">
        <v>277370.53</v>
      </c>
      <c r="F18" s="132">
        <v>37031.6</v>
      </c>
      <c r="G18" s="132">
        <v>50000</v>
      </c>
    </row>
    <row r="19" ht="18" customHeight="1" spans="1:7">
      <c r="A19" s="30" t="s">
        <v>120</v>
      </c>
      <c r="B19" s="30" t="s">
        <v>103</v>
      </c>
      <c r="C19" s="132">
        <v>314402.13</v>
      </c>
      <c r="D19" s="132">
        <v>314402.13</v>
      </c>
      <c r="E19" s="132">
        <v>277370.53</v>
      </c>
      <c r="F19" s="132">
        <v>37031.6</v>
      </c>
      <c r="G19" s="132"/>
    </row>
    <row r="20" ht="18" customHeight="1" spans="1:7">
      <c r="A20" s="30" t="s">
        <v>121</v>
      </c>
      <c r="B20" s="30" t="s">
        <v>122</v>
      </c>
      <c r="C20" s="132">
        <v>50000</v>
      </c>
      <c r="D20" s="132"/>
      <c r="E20" s="132"/>
      <c r="F20" s="132"/>
      <c r="G20" s="132">
        <v>50000</v>
      </c>
    </row>
    <row r="21" ht="18" customHeight="1" spans="1:7">
      <c r="A21" s="30" t="s">
        <v>123</v>
      </c>
      <c r="B21" s="30" t="s">
        <v>124</v>
      </c>
      <c r="C21" s="132">
        <v>291083.37</v>
      </c>
      <c r="D21" s="132">
        <v>291083.37</v>
      </c>
      <c r="E21" s="132">
        <v>274006.89</v>
      </c>
      <c r="F21" s="132">
        <v>17076.48</v>
      </c>
      <c r="G21" s="132"/>
    </row>
    <row r="22" ht="18" customHeight="1" spans="1:7">
      <c r="A22" s="30" t="s">
        <v>125</v>
      </c>
      <c r="B22" s="30" t="s">
        <v>126</v>
      </c>
      <c r="C22" s="132">
        <v>291083.37</v>
      </c>
      <c r="D22" s="132">
        <v>291083.37</v>
      </c>
      <c r="E22" s="132">
        <v>274006.89</v>
      </c>
      <c r="F22" s="132">
        <v>17076.48</v>
      </c>
      <c r="G22" s="132"/>
    </row>
    <row r="23" ht="18" customHeight="1" spans="1:7">
      <c r="A23" s="30" t="s">
        <v>127</v>
      </c>
      <c r="B23" s="30" t="s">
        <v>103</v>
      </c>
      <c r="C23" s="132">
        <v>291083.37</v>
      </c>
      <c r="D23" s="132">
        <v>291083.37</v>
      </c>
      <c r="E23" s="132">
        <v>274006.89</v>
      </c>
      <c r="F23" s="132">
        <v>17076.48</v>
      </c>
      <c r="G23" s="132"/>
    </row>
    <row r="24" ht="18" customHeight="1" spans="1:7">
      <c r="A24" s="30" t="s">
        <v>128</v>
      </c>
      <c r="B24" s="30" t="s">
        <v>129</v>
      </c>
      <c r="C24" s="132">
        <v>1273036.19</v>
      </c>
      <c r="D24" s="132">
        <v>1273036.19</v>
      </c>
      <c r="E24" s="132">
        <v>1244518.35</v>
      </c>
      <c r="F24" s="132">
        <v>28517.84</v>
      </c>
      <c r="G24" s="132"/>
    </row>
    <row r="25" ht="18" customHeight="1" spans="1:7">
      <c r="A25" s="30" t="s">
        <v>130</v>
      </c>
      <c r="B25" s="30" t="s">
        <v>131</v>
      </c>
      <c r="C25" s="132">
        <v>488072.51</v>
      </c>
      <c r="D25" s="132">
        <v>488072.51</v>
      </c>
      <c r="E25" s="132">
        <v>459554.67</v>
      </c>
      <c r="F25" s="132">
        <v>28517.84</v>
      </c>
      <c r="G25" s="132"/>
    </row>
    <row r="26" ht="18" customHeight="1" spans="1:7">
      <c r="A26" s="30" t="s">
        <v>132</v>
      </c>
      <c r="B26" s="30" t="s">
        <v>103</v>
      </c>
      <c r="C26" s="132">
        <v>488072.51</v>
      </c>
      <c r="D26" s="132">
        <v>488072.51</v>
      </c>
      <c r="E26" s="132">
        <v>459554.67</v>
      </c>
      <c r="F26" s="132">
        <v>28517.84</v>
      </c>
      <c r="G26" s="132"/>
    </row>
    <row r="27" ht="18" customHeight="1" spans="1:7">
      <c r="A27" s="30" t="s">
        <v>133</v>
      </c>
      <c r="B27" s="30" t="s">
        <v>134</v>
      </c>
      <c r="C27" s="132">
        <v>721255.68</v>
      </c>
      <c r="D27" s="132">
        <v>721255.68</v>
      </c>
      <c r="E27" s="132">
        <v>721255.68</v>
      </c>
      <c r="F27" s="132"/>
      <c r="G27" s="132"/>
    </row>
    <row r="28" ht="18" customHeight="1" spans="1:7">
      <c r="A28" s="30" t="s">
        <v>135</v>
      </c>
      <c r="B28" s="30" t="s">
        <v>136</v>
      </c>
      <c r="C28" s="132">
        <v>721255.68</v>
      </c>
      <c r="D28" s="132">
        <v>721255.68</v>
      </c>
      <c r="E28" s="132">
        <v>721255.68</v>
      </c>
      <c r="F28" s="132"/>
      <c r="G28" s="132"/>
    </row>
    <row r="29" ht="18" customHeight="1" spans="1:7">
      <c r="A29" s="30" t="s">
        <v>137</v>
      </c>
      <c r="B29" s="30" t="s">
        <v>138</v>
      </c>
      <c r="C29" s="132">
        <v>39108</v>
      </c>
      <c r="D29" s="132">
        <v>39108</v>
      </c>
      <c r="E29" s="132">
        <v>39108</v>
      </c>
      <c r="F29" s="132"/>
      <c r="G29" s="132"/>
    </row>
    <row r="30" ht="18" customHeight="1" spans="1:7">
      <c r="A30" s="30" t="s">
        <v>139</v>
      </c>
      <c r="B30" s="30" t="s">
        <v>140</v>
      </c>
      <c r="C30" s="132">
        <v>39108</v>
      </c>
      <c r="D30" s="132">
        <v>39108</v>
      </c>
      <c r="E30" s="132">
        <v>39108</v>
      </c>
      <c r="F30" s="132"/>
      <c r="G30" s="132"/>
    </row>
    <row r="31" ht="18" customHeight="1" spans="1:7">
      <c r="A31" s="30" t="s">
        <v>141</v>
      </c>
      <c r="B31" s="30" t="s">
        <v>142</v>
      </c>
      <c r="C31" s="132">
        <v>24600</v>
      </c>
      <c r="D31" s="132">
        <v>24600</v>
      </c>
      <c r="E31" s="132">
        <v>24600</v>
      </c>
      <c r="F31" s="132"/>
      <c r="G31" s="132"/>
    </row>
    <row r="32" ht="18" customHeight="1" spans="1:7">
      <c r="A32" s="30" t="s">
        <v>143</v>
      </c>
      <c r="B32" s="30" t="s">
        <v>144</v>
      </c>
      <c r="C32" s="132">
        <v>24600</v>
      </c>
      <c r="D32" s="132">
        <v>24600</v>
      </c>
      <c r="E32" s="132">
        <v>24600</v>
      </c>
      <c r="F32" s="132"/>
      <c r="G32" s="132"/>
    </row>
    <row r="33" ht="18" customHeight="1" spans="1:7">
      <c r="A33" s="30" t="s">
        <v>145</v>
      </c>
      <c r="B33" s="30" t="s">
        <v>146</v>
      </c>
      <c r="C33" s="132">
        <v>664112.63</v>
      </c>
      <c r="D33" s="132">
        <v>664112.63</v>
      </c>
      <c r="E33" s="132">
        <v>664112.63</v>
      </c>
      <c r="F33" s="132"/>
      <c r="G33" s="132"/>
    </row>
    <row r="34" ht="18" customHeight="1" spans="1:7">
      <c r="A34" s="30" t="s">
        <v>147</v>
      </c>
      <c r="B34" s="30" t="s">
        <v>148</v>
      </c>
      <c r="C34" s="132">
        <v>664112.63</v>
      </c>
      <c r="D34" s="132">
        <v>664112.63</v>
      </c>
      <c r="E34" s="132">
        <v>664112.63</v>
      </c>
      <c r="F34" s="132"/>
      <c r="G34" s="132"/>
    </row>
    <row r="35" ht="18" customHeight="1" spans="1:7">
      <c r="A35" s="30" t="s">
        <v>149</v>
      </c>
      <c r="B35" s="30" t="s">
        <v>150</v>
      </c>
      <c r="C35" s="132">
        <v>252419.32</v>
      </c>
      <c r="D35" s="132">
        <v>252419.32</v>
      </c>
      <c r="E35" s="132">
        <v>252419.32</v>
      </c>
      <c r="F35" s="132"/>
      <c r="G35" s="132"/>
    </row>
    <row r="36" ht="18" customHeight="1" spans="1:7">
      <c r="A36" s="30" t="s">
        <v>151</v>
      </c>
      <c r="B36" s="30" t="s">
        <v>152</v>
      </c>
      <c r="C36" s="132">
        <v>247951.79</v>
      </c>
      <c r="D36" s="132">
        <v>247951.79</v>
      </c>
      <c r="E36" s="132">
        <v>247951.79</v>
      </c>
      <c r="F36" s="132"/>
      <c r="G36" s="132"/>
    </row>
    <row r="37" ht="18" customHeight="1" spans="1:7">
      <c r="A37" s="30" t="s">
        <v>153</v>
      </c>
      <c r="B37" s="30" t="s">
        <v>154</v>
      </c>
      <c r="C37" s="132">
        <v>147575.52</v>
      </c>
      <c r="D37" s="132">
        <v>147575.52</v>
      </c>
      <c r="E37" s="132">
        <v>147575.52</v>
      </c>
      <c r="F37" s="132"/>
      <c r="G37" s="132"/>
    </row>
    <row r="38" ht="18" customHeight="1" spans="1:7">
      <c r="A38" s="30" t="s">
        <v>155</v>
      </c>
      <c r="B38" s="30" t="s">
        <v>156</v>
      </c>
      <c r="C38" s="132">
        <v>16166</v>
      </c>
      <c r="D38" s="132">
        <v>16166</v>
      </c>
      <c r="E38" s="132">
        <v>16166</v>
      </c>
      <c r="F38" s="132"/>
      <c r="G38" s="132"/>
    </row>
    <row r="39" ht="18" customHeight="1" spans="1:7">
      <c r="A39" s="30" t="s">
        <v>157</v>
      </c>
      <c r="B39" s="30" t="s">
        <v>158</v>
      </c>
      <c r="C39" s="132">
        <v>1544355.16</v>
      </c>
      <c r="D39" s="132">
        <v>1544355.16</v>
      </c>
      <c r="E39" s="132">
        <v>1252105.4</v>
      </c>
      <c r="F39" s="132">
        <v>292249.76</v>
      </c>
      <c r="G39" s="132"/>
    </row>
    <row r="40" ht="18" customHeight="1" spans="1:7">
      <c r="A40" s="30" t="s">
        <v>159</v>
      </c>
      <c r="B40" s="30" t="s">
        <v>160</v>
      </c>
      <c r="C40" s="132">
        <v>1544355.16</v>
      </c>
      <c r="D40" s="132">
        <v>1544355.16</v>
      </c>
      <c r="E40" s="132">
        <v>1252105.4</v>
      </c>
      <c r="F40" s="132">
        <v>292249.76</v>
      </c>
      <c r="G40" s="132"/>
    </row>
    <row r="41" ht="18" customHeight="1" spans="1:7">
      <c r="A41" s="30" t="s">
        <v>161</v>
      </c>
      <c r="B41" s="30" t="s">
        <v>103</v>
      </c>
      <c r="C41" s="132">
        <v>299995.16</v>
      </c>
      <c r="D41" s="132">
        <v>299995.16</v>
      </c>
      <c r="E41" s="132">
        <v>282745.4</v>
      </c>
      <c r="F41" s="132">
        <v>17249.76</v>
      </c>
      <c r="G41" s="132"/>
    </row>
    <row r="42" ht="18" customHeight="1" spans="1:7">
      <c r="A42" s="30" t="s">
        <v>162</v>
      </c>
      <c r="B42" s="30" t="s">
        <v>163</v>
      </c>
      <c r="C42" s="132">
        <v>1244360</v>
      </c>
      <c r="D42" s="132">
        <v>1244360</v>
      </c>
      <c r="E42" s="132">
        <v>969360</v>
      </c>
      <c r="F42" s="132">
        <v>275000</v>
      </c>
      <c r="G42" s="132"/>
    </row>
    <row r="43" ht="18" customHeight="1" spans="1:7">
      <c r="A43" s="30" t="s">
        <v>164</v>
      </c>
      <c r="B43" s="30" t="s">
        <v>165</v>
      </c>
      <c r="C43" s="132">
        <v>1479335.64</v>
      </c>
      <c r="D43" s="132">
        <v>1479335.64</v>
      </c>
      <c r="E43" s="132">
        <v>1397503.72</v>
      </c>
      <c r="F43" s="132">
        <v>81831.92</v>
      </c>
      <c r="G43" s="132"/>
    </row>
    <row r="44" ht="18" customHeight="1" spans="1:7">
      <c r="A44" s="30" t="s">
        <v>166</v>
      </c>
      <c r="B44" s="30" t="s">
        <v>167</v>
      </c>
      <c r="C44" s="132">
        <v>738038.37</v>
      </c>
      <c r="D44" s="132">
        <v>738038.37</v>
      </c>
      <c r="E44" s="132">
        <v>697259.09</v>
      </c>
      <c r="F44" s="132">
        <v>40779.28</v>
      </c>
      <c r="G44" s="132"/>
    </row>
    <row r="45" ht="18" customHeight="1" spans="1:7">
      <c r="A45" s="30" t="s">
        <v>168</v>
      </c>
      <c r="B45" s="30" t="s">
        <v>169</v>
      </c>
      <c r="C45" s="132">
        <v>738038.37</v>
      </c>
      <c r="D45" s="132">
        <v>738038.37</v>
      </c>
      <c r="E45" s="132">
        <v>697259.09</v>
      </c>
      <c r="F45" s="132">
        <v>40779.28</v>
      </c>
      <c r="G45" s="132"/>
    </row>
    <row r="46" ht="18" customHeight="1" spans="1:7">
      <c r="A46" s="30" t="s">
        <v>170</v>
      </c>
      <c r="B46" s="30" t="s">
        <v>171</v>
      </c>
      <c r="C46" s="132">
        <v>323274.43</v>
      </c>
      <c r="D46" s="132">
        <v>323274.43</v>
      </c>
      <c r="E46" s="132">
        <v>305572.03</v>
      </c>
      <c r="F46" s="132">
        <v>17702.4</v>
      </c>
      <c r="G46" s="132"/>
    </row>
    <row r="47" ht="18" customHeight="1" spans="1:7">
      <c r="A47" s="30" t="s">
        <v>172</v>
      </c>
      <c r="B47" s="30" t="s">
        <v>173</v>
      </c>
      <c r="C47" s="132">
        <v>323274.43</v>
      </c>
      <c r="D47" s="132">
        <v>323274.43</v>
      </c>
      <c r="E47" s="132">
        <v>305572.03</v>
      </c>
      <c r="F47" s="132">
        <v>17702.4</v>
      </c>
      <c r="G47" s="132"/>
    </row>
    <row r="48" ht="18" customHeight="1" spans="1:7">
      <c r="A48" s="30" t="s">
        <v>174</v>
      </c>
      <c r="B48" s="30" t="s">
        <v>175</v>
      </c>
      <c r="C48" s="132">
        <v>418022.84</v>
      </c>
      <c r="D48" s="132">
        <v>418022.84</v>
      </c>
      <c r="E48" s="132">
        <v>394672.6</v>
      </c>
      <c r="F48" s="132">
        <v>23350.24</v>
      </c>
      <c r="G48" s="132"/>
    </row>
    <row r="49" ht="18" customHeight="1" spans="1:7">
      <c r="A49" s="30" t="s">
        <v>176</v>
      </c>
      <c r="B49" s="30" t="s">
        <v>177</v>
      </c>
      <c r="C49" s="132">
        <v>418022.84</v>
      </c>
      <c r="D49" s="132">
        <v>418022.84</v>
      </c>
      <c r="E49" s="132">
        <v>394672.6</v>
      </c>
      <c r="F49" s="132">
        <v>23350.24</v>
      </c>
      <c r="G49" s="132"/>
    </row>
    <row r="50" ht="18" customHeight="1" spans="1:7">
      <c r="A50" s="30" t="s">
        <v>178</v>
      </c>
      <c r="B50" s="30" t="s">
        <v>179</v>
      </c>
      <c r="C50" s="132">
        <v>540941.76</v>
      </c>
      <c r="D50" s="132">
        <v>540941.76</v>
      </c>
      <c r="E50" s="132">
        <v>540941.76</v>
      </c>
      <c r="F50" s="132"/>
      <c r="G50" s="132"/>
    </row>
    <row r="51" ht="18" customHeight="1" spans="1:7">
      <c r="A51" s="30" t="s">
        <v>180</v>
      </c>
      <c r="B51" s="30" t="s">
        <v>181</v>
      </c>
      <c r="C51" s="132">
        <v>540941.76</v>
      </c>
      <c r="D51" s="132">
        <v>540941.76</v>
      </c>
      <c r="E51" s="132">
        <v>540941.76</v>
      </c>
      <c r="F51" s="132"/>
      <c r="G51" s="132"/>
    </row>
    <row r="52" ht="18" customHeight="1" spans="1:7">
      <c r="A52" s="30" t="s">
        <v>182</v>
      </c>
      <c r="B52" s="30" t="s">
        <v>183</v>
      </c>
      <c r="C52" s="132">
        <v>540941.76</v>
      </c>
      <c r="D52" s="132">
        <v>540941.76</v>
      </c>
      <c r="E52" s="132">
        <v>540941.76</v>
      </c>
      <c r="F52" s="132"/>
      <c r="G52" s="132"/>
    </row>
    <row r="53" ht="18" customHeight="1" spans="1:7">
      <c r="A53" s="111" t="s">
        <v>184</v>
      </c>
      <c r="B53" s="112" t="s">
        <v>184</v>
      </c>
      <c r="C53" s="133">
        <v>8845997.48</v>
      </c>
      <c r="D53" s="132">
        <v>8667997.48</v>
      </c>
      <c r="E53" s="133">
        <v>7640993.23</v>
      </c>
      <c r="F53" s="133">
        <v>1027004.25</v>
      </c>
      <c r="G53" s="133">
        <v>178000</v>
      </c>
    </row>
  </sheetData>
  <mergeCells count="7">
    <mergeCell ref="A2:G2"/>
    <mergeCell ref="A3:E3"/>
    <mergeCell ref="A4:B4"/>
    <mergeCell ref="D4:F4"/>
    <mergeCell ref="A53:B5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0" customWidth="1"/>
    <col min="3" max="3" width="17.2857142857143" style="151" customWidth="1"/>
    <col min="4" max="5" width="26.2857142857143" style="152" customWidth="1"/>
    <col min="6" max="6" width="18.7142857142857" style="152" customWidth="1"/>
    <col min="7" max="16384" width="9.14285714285714" style="35" customWidth="1"/>
  </cols>
  <sheetData>
    <row r="1" s="35" customFormat="1" customHeight="1" spans="1:6">
      <c r="A1" s="153"/>
      <c r="B1" s="153"/>
      <c r="C1" s="41"/>
      <c r="F1" s="154"/>
    </row>
    <row r="2" ht="25.5" customHeight="1" spans="1:6">
      <c r="A2" s="155" t="s">
        <v>233</v>
      </c>
      <c r="B2" s="155"/>
      <c r="C2" s="155"/>
      <c r="D2" s="155"/>
      <c r="E2" s="155"/>
      <c r="F2" s="155"/>
    </row>
    <row r="3" s="35" customFormat="1" ht="15.75" customHeight="1" spans="1:6">
      <c r="A3" s="105" t="s">
        <v>1</v>
      </c>
      <c r="B3" s="153"/>
      <c r="C3" s="41"/>
      <c r="F3" s="154" t="s">
        <v>234</v>
      </c>
    </row>
    <row r="4" s="149" customFormat="1" ht="19.5" customHeight="1" spans="1:6">
      <c r="A4" s="123" t="s">
        <v>235</v>
      </c>
      <c r="B4" s="42" t="s">
        <v>236</v>
      </c>
      <c r="C4" s="43" t="s">
        <v>237</v>
      </c>
      <c r="D4" s="44"/>
      <c r="E4" s="54"/>
      <c r="F4" s="42" t="s">
        <v>238</v>
      </c>
    </row>
    <row r="5" s="149" customFormat="1" ht="19.5" customHeight="1" spans="1:6">
      <c r="A5" s="66"/>
      <c r="B5" s="45"/>
      <c r="C5" s="49" t="s">
        <v>54</v>
      </c>
      <c r="D5" s="49" t="s">
        <v>239</v>
      </c>
      <c r="E5" s="49" t="s">
        <v>240</v>
      </c>
      <c r="F5" s="45"/>
    </row>
    <row r="6" s="149" customFormat="1" ht="18.75" customHeight="1" spans="1:6">
      <c r="A6" s="156">
        <v>1</v>
      </c>
      <c r="B6" s="156">
        <v>2</v>
      </c>
      <c r="C6" s="157">
        <v>3</v>
      </c>
      <c r="D6" s="156">
        <v>4</v>
      </c>
      <c r="E6" s="156">
        <v>5</v>
      </c>
      <c r="F6" s="156">
        <v>6</v>
      </c>
    </row>
    <row r="7" ht="18.75" customHeight="1" spans="1:6">
      <c r="A7" s="136">
        <v>168500</v>
      </c>
      <c r="B7" s="136"/>
      <c r="C7" s="158">
        <v>120000</v>
      </c>
      <c r="D7" s="136"/>
      <c r="E7" s="136">
        <v>120000</v>
      </c>
      <c r="F7" s="136">
        <v>48500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188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5" customWidth="1"/>
    <col min="2" max="2" width="18.2857142857143" style="35" customWidth="1"/>
    <col min="3" max="3" width="31.2857142857143" style="35" customWidth="1"/>
    <col min="4" max="4" width="10.1428571428571" style="35" customWidth="1"/>
    <col min="5" max="5" width="17.5714285714286" style="35" customWidth="1"/>
    <col min="6" max="6" width="10.2857142857143" style="35" customWidth="1"/>
    <col min="7" max="7" width="23" style="35" customWidth="1"/>
    <col min="8" max="8" width="10.7142857142857" style="35" customWidth="1"/>
    <col min="9" max="9" width="11" style="35" customWidth="1"/>
    <col min="10" max="10" width="15.4285714285714" style="35" customWidth="1"/>
    <col min="11" max="11" width="10.7142857142857" style="35" customWidth="1"/>
    <col min="12" max="14" width="11.1428571428571" style="35" customWidth="1"/>
    <col min="15" max="15" width="12.1428571428571" style="35" customWidth="1"/>
    <col min="16" max="18" width="12.2857142857143" style="35" customWidth="1"/>
    <col min="19" max="19" width="12.7142857142857" style="35" customWidth="1"/>
    <col min="20" max="21" width="11.1428571428571" style="35" customWidth="1"/>
    <col min="22" max="16384" width="9.14285714285714" style="35" customWidth="1"/>
  </cols>
  <sheetData>
    <row r="1" ht="13.5" customHeight="1" spans="2:21">
      <c r="B1" s="137"/>
      <c r="D1" s="138"/>
      <c r="E1" s="138"/>
      <c r="F1" s="138"/>
      <c r="G1" s="138"/>
      <c r="H1" s="57"/>
      <c r="I1" s="57"/>
      <c r="J1" s="36"/>
      <c r="K1" s="57"/>
      <c r="L1" s="57"/>
      <c r="M1" s="57"/>
      <c r="N1" s="57"/>
      <c r="O1" s="57"/>
      <c r="S1" s="137"/>
      <c r="U1" s="34"/>
    </row>
    <row r="2" ht="27.75" customHeight="1" spans="1:21">
      <c r="A2" s="26" t="s">
        <v>241</v>
      </c>
      <c r="B2" s="26"/>
      <c r="C2" s="26"/>
      <c r="D2" s="26"/>
      <c r="E2" s="26"/>
      <c r="F2" s="26"/>
      <c r="G2" s="26"/>
      <c r="H2" s="26"/>
      <c r="I2" s="26"/>
      <c r="J2" s="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ht="18.75" customHeight="1" spans="1:21">
      <c r="A3" s="105" t="s">
        <v>1</v>
      </c>
      <c r="B3" s="139"/>
      <c r="C3" s="139"/>
      <c r="D3" s="139"/>
      <c r="E3" s="139"/>
      <c r="F3" s="139"/>
      <c r="G3" s="139"/>
      <c r="H3" s="59"/>
      <c r="I3" s="59"/>
      <c r="J3" s="93"/>
      <c r="K3" s="59"/>
      <c r="L3" s="59"/>
      <c r="M3" s="59"/>
      <c r="N3" s="59"/>
      <c r="O3" s="59"/>
      <c r="S3" s="137"/>
      <c r="U3" s="53" t="s">
        <v>234</v>
      </c>
    </row>
    <row r="4" ht="18" customHeight="1" spans="1:21">
      <c r="A4" s="122" t="s">
        <v>242</v>
      </c>
      <c r="B4" s="122" t="s">
        <v>243</v>
      </c>
      <c r="C4" s="122" t="s">
        <v>244</v>
      </c>
      <c r="D4" s="122" t="s">
        <v>245</v>
      </c>
      <c r="E4" s="122" t="s">
        <v>246</v>
      </c>
      <c r="F4" s="122" t="s">
        <v>247</v>
      </c>
      <c r="G4" s="122" t="s">
        <v>248</v>
      </c>
      <c r="H4" s="140" t="s">
        <v>249</v>
      </c>
      <c r="I4" s="89" t="s">
        <v>249</v>
      </c>
      <c r="J4" s="44"/>
      <c r="K4" s="89"/>
      <c r="L4" s="89"/>
      <c r="M4" s="89"/>
      <c r="N4" s="89"/>
      <c r="O4" s="81" t="s">
        <v>58</v>
      </c>
      <c r="P4" s="89" t="s">
        <v>64</v>
      </c>
      <c r="Q4" s="89"/>
      <c r="R4" s="89"/>
      <c r="S4" s="89"/>
      <c r="T4" s="89"/>
      <c r="U4" s="145"/>
    </row>
    <row r="5" ht="18" customHeight="1" spans="1:21">
      <c r="A5" s="124"/>
      <c r="B5" s="141"/>
      <c r="C5" s="124"/>
      <c r="D5" s="124"/>
      <c r="E5" s="124"/>
      <c r="F5" s="124"/>
      <c r="G5" s="124"/>
      <c r="H5" s="142" t="s">
        <v>250</v>
      </c>
      <c r="I5" s="140" t="s">
        <v>55</v>
      </c>
      <c r="J5" s="44"/>
      <c r="K5" s="89"/>
      <c r="L5" s="89"/>
      <c r="M5" s="89"/>
      <c r="N5" s="145"/>
      <c r="O5" s="122" t="s">
        <v>58</v>
      </c>
      <c r="P5" s="140" t="s">
        <v>64</v>
      </c>
      <c r="Q5" s="81" t="s">
        <v>59</v>
      </c>
      <c r="R5" s="89" t="s">
        <v>64</v>
      </c>
      <c r="S5" s="81" t="s">
        <v>61</v>
      </c>
      <c r="T5" s="81" t="s">
        <v>62</v>
      </c>
      <c r="U5" s="146" t="s">
        <v>63</v>
      </c>
    </row>
    <row r="6" customHeight="1" spans="1:21">
      <c r="A6" s="46"/>
      <c r="B6" s="46"/>
      <c r="C6" s="46"/>
      <c r="D6" s="46"/>
      <c r="E6" s="46"/>
      <c r="F6" s="46"/>
      <c r="G6" s="46"/>
      <c r="H6" s="46"/>
      <c r="I6" s="131" t="s">
        <v>251</v>
      </c>
      <c r="J6" s="146" t="s">
        <v>252</v>
      </c>
      <c r="K6" s="122" t="s">
        <v>252</v>
      </c>
      <c r="L6" s="122" t="s">
        <v>253</v>
      </c>
      <c r="M6" s="122" t="s">
        <v>254</v>
      </c>
      <c r="N6" s="122" t="s">
        <v>255</v>
      </c>
      <c r="O6" s="46"/>
      <c r="P6" s="122" t="s">
        <v>54</v>
      </c>
      <c r="Q6" s="122" t="s">
        <v>59</v>
      </c>
      <c r="R6" s="122" t="s">
        <v>256</v>
      </c>
      <c r="S6" s="122" t="s">
        <v>61</v>
      </c>
      <c r="T6" s="122" t="s">
        <v>62</v>
      </c>
      <c r="U6" s="122" t="s">
        <v>63</v>
      </c>
    </row>
    <row r="7" ht="37.5" customHeight="1" spans="1:21">
      <c r="A7" s="143"/>
      <c r="B7" s="143"/>
      <c r="C7" s="143"/>
      <c r="D7" s="143"/>
      <c r="E7" s="143"/>
      <c r="F7" s="143"/>
      <c r="G7" s="143"/>
      <c r="H7" s="143"/>
      <c r="I7" s="92" t="s">
        <v>251</v>
      </c>
      <c r="J7" s="92" t="s">
        <v>257</v>
      </c>
      <c r="K7" s="125" t="s">
        <v>252</v>
      </c>
      <c r="L7" s="125" t="s">
        <v>253</v>
      </c>
      <c r="M7" s="125" t="s">
        <v>254</v>
      </c>
      <c r="N7" s="125" t="s">
        <v>255</v>
      </c>
      <c r="O7" s="125" t="s">
        <v>58</v>
      </c>
      <c r="P7" s="125" t="s">
        <v>54</v>
      </c>
      <c r="Q7" s="125" t="s">
        <v>59</v>
      </c>
      <c r="R7" s="125" t="s">
        <v>256</v>
      </c>
      <c r="S7" s="125" t="s">
        <v>61</v>
      </c>
      <c r="T7" s="125" t="s">
        <v>62</v>
      </c>
      <c r="U7" s="125" t="s">
        <v>63</v>
      </c>
    </row>
    <row r="8" customHeight="1" spans="1:21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10</v>
      </c>
      <c r="L8" s="144">
        <v>11</v>
      </c>
      <c r="M8" s="144">
        <v>12</v>
      </c>
      <c r="N8" s="144">
        <v>13</v>
      </c>
      <c r="O8" s="144">
        <v>14</v>
      </c>
      <c r="P8" s="144">
        <v>15</v>
      </c>
      <c r="Q8" s="144">
        <v>16</v>
      </c>
      <c r="R8" s="144">
        <v>17</v>
      </c>
      <c r="S8" s="144">
        <v>18</v>
      </c>
      <c r="T8" s="144">
        <v>19</v>
      </c>
      <c r="U8" s="144">
        <v>20</v>
      </c>
    </row>
    <row r="9" ht="21.75" customHeight="1" spans="1:21">
      <c r="A9" s="33" t="s">
        <v>258</v>
      </c>
      <c r="B9" s="33" t="s">
        <v>259</v>
      </c>
      <c r="C9" s="33" t="s">
        <v>260</v>
      </c>
      <c r="D9" s="33" t="s">
        <v>112</v>
      </c>
      <c r="E9" s="33" t="s">
        <v>261</v>
      </c>
      <c r="F9" s="33" t="s">
        <v>262</v>
      </c>
      <c r="G9" s="33" t="s">
        <v>263</v>
      </c>
      <c r="H9" s="98">
        <v>444480</v>
      </c>
      <c r="I9" s="98">
        <v>444480</v>
      </c>
      <c r="J9" s="98"/>
      <c r="K9" s="98"/>
      <c r="L9" s="98"/>
      <c r="M9" s="98">
        <v>444480</v>
      </c>
      <c r="N9" s="98"/>
      <c r="O9" s="98"/>
      <c r="P9" s="98"/>
      <c r="Q9" s="98"/>
      <c r="R9" s="98"/>
      <c r="S9" s="98"/>
      <c r="T9" s="98"/>
      <c r="U9" s="98"/>
    </row>
    <row r="10" ht="21.75" customHeight="1" spans="1:21">
      <c r="A10" s="33" t="s">
        <v>258</v>
      </c>
      <c r="B10" s="33" t="s">
        <v>259</v>
      </c>
      <c r="C10" s="33" t="s">
        <v>260</v>
      </c>
      <c r="D10" s="33" t="s">
        <v>112</v>
      </c>
      <c r="E10" s="33" t="s">
        <v>261</v>
      </c>
      <c r="F10" s="33" t="s">
        <v>264</v>
      </c>
      <c r="G10" s="33" t="s">
        <v>265</v>
      </c>
      <c r="H10" s="98">
        <v>723072</v>
      </c>
      <c r="I10" s="98">
        <v>723072</v>
      </c>
      <c r="J10" s="98"/>
      <c r="K10" s="98"/>
      <c r="L10" s="98"/>
      <c r="M10" s="98">
        <v>723072</v>
      </c>
      <c r="N10" s="98"/>
      <c r="O10" s="98"/>
      <c r="P10" s="98"/>
      <c r="Q10" s="98"/>
      <c r="R10" s="98"/>
      <c r="S10" s="98"/>
      <c r="T10" s="98"/>
      <c r="U10" s="98"/>
    </row>
    <row r="11" ht="21.75" customHeight="1" spans="1:21">
      <c r="A11" s="33" t="s">
        <v>258</v>
      </c>
      <c r="B11" s="33" t="s">
        <v>259</v>
      </c>
      <c r="C11" s="33" t="s">
        <v>260</v>
      </c>
      <c r="D11" s="33" t="s">
        <v>112</v>
      </c>
      <c r="E11" s="33" t="s">
        <v>261</v>
      </c>
      <c r="F11" s="33" t="s">
        <v>264</v>
      </c>
      <c r="G11" s="33" t="s">
        <v>265</v>
      </c>
      <c r="H11" s="98">
        <v>84000</v>
      </c>
      <c r="I11" s="98">
        <v>84000</v>
      </c>
      <c r="J11" s="98"/>
      <c r="K11" s="98"/>
      <c r="L11" s="98"/>
      <c r="M11" s="98">
        <v>84000</v>
      </c>
      <c r="N11" s="98"/>
      <c r="O11" s="98"/>
      <c r="P11" s="98"/>
      <c r="Q11" s="98"/>
      <c r="R11" s="98"/>
      <c r="S11" s="98"/>
      <c r="T11" s="98"/>
      <c r="U11" s="98"/>
    </row>
    <row r="12" ht="21.75" customHeight="1" spans="1:21">
      <c r="A12" s="33" t="s">
        <v>258</v>
      </c>
      <c r="B12" s="33" t="s">
        <v>266</v>
      </c>
      <c r="C12" s="33" t="s">
        <v>267</v>
      </c>
      <c r="D12" s="33" t="s">
        <v>168</v>
      </c>
      <c r="E12" s="33" t="s">
        <v>268</v>
      </c>
      <c r="F12" s="33" t="s">
        <v>264</v>
      </c>
      <c r="G12" s="33" t="s">
        <v>265</v>
      </c>
      <c r="H12" s="98">
        <v>10800</v>
      </c>
      <c r="I12" s="98">
        <v>10800</v>
      </c>
      <c r="J12" s="98"/>
      <c r="K12" s="98"/>
      <c r="L12" s="98"/>
      <c r="M12" s="98">
        <v>10800</v>
      </c>
      <c r="N12" s="98"/>
      <c r="O12" s="98"/>
      <c r="P12" s="98"/>
      <c r="Q12" s="98"/>
      <c r="R12" s="98"/>
      <c r="S12" s="98"/>
      <c r="T12" s="98"/>
      <c r="U12" s="98"/>
    </row>
    <row r="13" ht="21.75" customHeight="1" spans="1:21">
      <c r="A13" s="33" t="s">
        <v>258</v>
      </c>
      <c r="B13" s="33" t="s">
        <v>259</v>
      </c>
      <c r="C13" s="33" t="s">
        <v>260</v>
      </c>
      <c r="D13" s="33" t="s">
        <v>112</v>
      </c>
      <c r="E13" s="33" t="s">
        <v>261</v>
      </c>
      <c r="F13" s="33" t="s">
        <v>269</v>
      </c>
      <c r="G13" s="33" t="s">
        <v>270</v>
      </c>
      <c r="H13" s="98">
        <v>37040</v>
      </c>
      <c r="I13" s="98">
        <v>37040</v>
      </c>
      <c r="J13" s="98"/>
      <c r="K13" s="98"/>
      <c r="L13" s="98"/>
      <c r="M13" s="98">
        <v>37040</v>
      </c>
      <c r="N13" s="98"/>
      <c r="O13" s="98"/>
      <c r="P13" s="98"/>
      <c r="Q13" s="98"/>
      <c r="R13" s="98"/>
      <c r="S13" s="98"/>
      <c r="T13" s="98"/>
      <c r="U13" s="98"/>
    </row>
    <row r="14" ht="21.75" customHeight="1" spans="1:21">
      <c r="A14" s="33" t="s">
        <v>258</v>
      </c>
      <c r="B14" s="33" t="s">
        <v>259</v>
      </c>
      <c r="C14" s="33" t="s">
        <v>260</v>
      </c>
      <c r="D14" s="33" t="s">
        <v>112</v>
      </c>
      <c r="E14" s="33" t="s">
        <v>261</v>
      </c>
      <c r="F14" s="33" t="s">
        <v>269</v>
      </c>
      <c r="G14" s="33" t="s">
        <v>270</v>
      </c>
      <c r="H14" s="98">
        <v>336000</v>
      </c>
      <c r="I14" s="98">
        <v>336000</v>
      </c>
      <c r="J14" s="98"/>
      <c r="K14" s="98"/>
      <c r="L14" s="98"/>
      <c r="M14" s="98">
        <v>336000</v>
      </c>
      <c r="N14" s="98"/>
      <c r="O14" s="98"/>
      <c r="P14" s="98"/>
      <c r="Q14" s="98"/>
      <c r="R14" s="98"/>
      <c r="S14" s="98"/>
      <c r="T14" s="98"/>
      <c r="U14" s="98"/>
    </row>
    <row r="15" ht="21.75" customHeight="1" spans="1:21">
      <c r="A15" s="33" t="s">
        <v>258</v>
      </c>
      <c r="B15" s="33" t="s">
        <v>271</v>
      </c>
      <c r="C15" s="33" t="s">
        <v>272</v>
      </c>
      <c r="D15" s="33" t="s">
        <v>135</v>
      </c>
      <c r="E15" s="33" t="s">
        <v>273</v>
      </c>
      <c r="F15" s="33" t="s">
        <v>274</v>
      </c>
      <c r="G15" s="33" t="s">
        <v>275</v>
      </c>
      <c r="H15" s="98">
        <v>260728.32</v>
      </c>
      <c r="I15" s="98">
        <v>260728.32</v>
      </c>
      <c r="J15" s="98"/>
      <c r="K15" s="98"/>
      <c r="L15" s="98"/>
      <c r="M15" s="98">
        <v>260728.32</v>
      </c>
      <c r="N15" s="98"/>
      <c r="O15" s="98"/>
      <c r="P15" s="98"/>
      <c r="Q15" s="98"/>
      <c r="R15" s="98"/>
      <c r="S15" s="98"/>
      <c r="T15" s="98"/>
      <c r="U15" s="98"/>
    </row>
    <row r="16" ht="21.75" customHeight="1" spans="1:21">
      <c r="A16" s="33" t="s">
        <v>258</v>
      </c>
      <c r="B16" s="33" t="s">
        <v>271</v>
      </c>
      <c r="C16" s="33" t="s">
        <v>272</v>
      </c>
      <c r="D16" s="33" t="s">
        <v>149</v>
      </c>
      <c r="E16" s="33" t="s">
        <v>276</v>
      </c>
      <c r="F16" s="33" t="s">
        <v>277</v>
      </c>
      <c r="G16" s="33" t="s">
        <v>278</v>
      </c>
      <c r="H16" s="98">
        <v>180880.27</v>
      </c>
      <c r="I16" s="98">
        <v>180880.27</v>
      </c>
      <c r="J16" s="98"/>
      <c r="K16" s="98"/>
      <c r="L16" s="98"/>
      <c r="M16" s="98">
        <v>180880.27</v>
      </c>
      <c r="N16" s="98"/>
      <c r="O16" s="98"/>
      <c r="P16" s="98"/>
      <c r="Q16" s="98"/>
      <c r="R16" s="98"/>
      <c r="S16" s="98"/>
      <c r="T16" s="98"/>
      <c r="U16" s="98"/>
    </row>
    <row r="17" ht="21.75" customHeight="1" spans="1:21">
      <c r="A17" s="33" t="s">
        <v>258</v>
      </c>
      <c r="B17" s="33" t="s">
        <v>271</v>
      </c>
      <c r="C17" s="33" t="s">
        <v>272</v>
      </c>
      <c r="D17" s="33" t="s">
        <v>153</v>
      </c>
      <c r="E17" s="33" t="s">
        <v>279</v>
      </c>
      <c r="F17" s="33" t="s">
        <v>280</v>
      </c>
      <c r="G17" s="33" t="s">
        <v>281</v>
      </c>
      <c r="H17" s="98">
        <v>35017.92</v>
      </c>
      <c r="I17" s="98">
        <v>35017.92</v>
      </c>
      <c r="J17" s="98"/>
      <c r="K17" s="98"/>
      <c r="L17" s="98"/>
      <c r="M17" s="98">
        <v>35017.92</v>
      </c>
      <c r="N17" s="98"/>
      <c r="O17" s="98"/>
      <c r="P17" s="98"/>
      <c r="Q17" s="98"/>
      <c r="R17" s="98"/>
      <c r="S17" s="98"/>
      <c r="T17" s="98"/>
      <c r="U17" s="98"/>
    </row>
    <row r="18" ht="21.75" customHeight="1" spans="1:21">
      <c r="A18" s="33" t="s">
        <v>258</v>
      </c>
      <c r="B18" s="33" t="s">
        <v>271</v>
      </c>
      <c r="C18" s="33" t="s">
        <v>272</v>
      </c>
      <c r="D18" s="33" t="s">
        <v>153</v>
      </c>
      <c r="E18" s="33" t="s">
        <v>279</v>
      </c>
      <c r="F18" s="33" t="s">
        <v>280</v>
      </c>
      <c r="G18" s="33" t="s">
        <v>281</v>
      </c>
      <c r="H18" s="98">
        <v>37519.2</v>
      </c>
      <c r="I18" s="98">
        <v>37519.2</v>
      </c>
      <c r="J18" s="98"/>
      <c r="K18" s="98"/>
      <c r="L18" s="98"/>
      <c r="M18" s="98">
        <v>37519.2</v>
      </c>
      <c r="N18" s="98"/>
      <c r="O18" s="98"/>
      <c r="P18" s="98"/>
      <c r="Q18" s="98"/>
      <c r="R18" s="98"/>
      <c r="S18" s="98"/>
      <c r="T18" s="98"/>
      <c r="U18" s="98"/>
    </row>
    <row r="19" ht="21.75" customHeight="1" spans="1:21">
      <c r="A19" s="33" t="s">
        <v>258</v>
      </c>
      <c r="B19" s="33" t="s">
        <v>271</v>
      </c>
      <c r="C19" s="33" t="s">
        <v>272</v>
      </c>
      <c r="D19" s="33" t="s">
        <v>112</v>
      </c>
      <c r="E19" s="33" t="s">
        <v>261</v>
      </c>
      <c r="F19" s="33" t="s">
        <v>282</v>
      </c>
      <c r="G19" s="33" t="s">
        <v>283</v>
      </c>
      <c r="H19" s="98">
        <v>2607.28</v>
      </c>
      <c r="I19" s="98">
        <v>2607.28</v>
      </c>
      <c r="J19" s="98"/>
      <c r="K19" s="98"/>
      <c r="L19" s="98"/>
      <c r="M19" s="98">
        <v>2607.28</v>
      </c>
      <c r="N19" s="98"/>
      <c r="O19" s="98"/>
      <c r="P19" s="98"/>
      <c r="Q19" s="98"/>
      <c r="R19" s="98"/>
      <c r="S19" s="98"/>
      <c r="T19" s="98"/>
      <c r="U19" s="98"/>
    </row>
    <row r="20" ht="21.75" customHeight="1" spans="1:21">
      <c r="A20" s="33" t="s">
        <v>258</v>
      </c>
      <c r="B20" s="33" t="s">
        <v>271</v>
      </c>
      <c r="C20" s="33" t="s">
        <v>272</v>
      </c>
      <c r="D20" s="33" t="s">
        <v>155</v>
      </c>
      <c r="E20" s="33" t="s">
        <v>284</v>
      </c>
      <c r="F20" s="33" t="s">
        <v>282</v>
      </c>
      <c r="G20" s="33" t="s">
        <v>283</v>
      </c>
      <c r="H20" s="98">
        <v>3836</v>
      </c>
      <c r="I20" s="98">
        <v>3836</v>
      </c>
      <c r="J20" s="98"/>
      <c r="K20" s="98"/>
      <c r="L20" s="98"/>
      <c r="M20" s="98">
        <v>3836</v>
      </c>
      <c r="N20" s="98"/>
      <c r="O20" s="98"/>
      <c r="P20" s="98"/>
      <c r="Q20" s="98"/>
      <c r="R20" s="98"/>
      <c r="S20" s="98"/>
      <c r="T20" s="98"/>
      <c r="U20" s="98"/>
    </row>
    <row r="21" ht="21.75" customHeight="1" spans="1:21">
      <c r="A21" s="33" t="s">
        <v>258</v>
      </c>
      <c r="B21" s="33" t="s">
        <v>285</v>
      </c>
      <c r="C21" s="33" t="s">
        <v>286</v>
      </c>
      <c r="D21" s="33" t="s">
        <v>143</v>
      </c>
      <c r="E21" s="33" t="s">
        <v>287</v>
      </c>
      <c r="F21" s="33" t="s">
        <v>288</v>
      </c>
      <c r="G21" s="33" t="s">
        <v>289</v>
      </c>
      <c r="H21" s="98">
        <v>4600</v>
      </c>
      <c r="I21" s="98">
        <v>4600</v>
      </c>
      <c r="J21" s="98"/>
      <c r="K21" s="98"/>
      <c r="L21" s="98"/>
      <c r="M21" s="98">
        <v>4600</v>
      </c>
      <c r="N21" s="98"/>
      <c r="O21" s="98"/>
      <c r="P21" s="98"/>
      <c r="Q21" s="98"/>
      <c r="R21" s="98"/>
      <c r="S21" s="98"/>
      <c r="T21" s="98"/>
      <c r="U21" s="98"/>
    </row>
    <row r="22" ht="21.75" customHeight="1" spans="1:21">
      <c r="A22" s="33" t="s">
        <v>258</v>
      </c>
      <c r="B22" s="33" t="s">
        <v>285</v>
      </c>
      <c r="C22" s="33" t="s">
        <v>286</v>
      </c>
      <c r="D22" s="33" t="s">
        <v>143</v>
      </c>
      <c r="E22" s="33" t="s">
        <v>287</v>
      </c>
      <c r="F22" s="33" t="s">
        <v>288</v>
      </c>
      <c r="G22" s="33" t="s">
        <v>289</v>
      </c>
      <c r="H22" s="98">
        <v>20000</v>
      </c>
      <c r="I22" s="98">
        <v>20000</v>
      </c>
      <c r="J22" s="98"/>
      <c r="K22" s="98"/>
      <c r="L22" s="98"/>
      <c r="M22" s="98">
        <v>20000</v>
      </c>
      <c r="N22" s="98"/>
      <c r="O22" s="98"/>
      <c r="P22" s="98"/>
      <c r="Q22" s="98"/>
      <c r="R22" s="98"/>
      <c r="S22" s="98"/>
      <c r="T22" s="98"/>
      <c r="U22" s="98"/>
    </row>
    <row r="23" ht="21.75" customHeight="1" spans="1:21">
      <c r="A23" s="33" t="s">
        <v>258</v>
      </c>
      <c r="B23" s="33" t="s">
        <v>271</v>
      </c>
      <c r="C23" s="33" t="s">
        <v>272</v>
      </c>
      <c r="D23" s="33" t="s">
        <v>155</v>
      </c>
      <c r="E23" s="33" t="s">
        <v>284</v>
      </c>
      <c r="F23" s="33" t="s">
        <v>282</v>
      </c>
      <c r="G23" s="33" t="s">
        <v>283</v>
      </c>
      <c r="H23" s="98">
        <v>4110</v>
      </c>
      <c r="I23" s="98">
        <v>4110</v>
      </c>
      <c r="J23" s="98"/>
      <c r="K23" s="98"/>
      <c r="L23" s="98"/>
      <c r="M23" s="98">
        <v>4110</v>
      </c>
      <c r="N23" s="98"/>
      <c r="O23" s="98"/>
      <c r="P23" s="98"/>
      <c r="Q23" s="98"/>
      <c r="R23" s="98"/>
      <c r="S23" s="98"/>
      <c r="T23" s="98"/>
      <c r="U23" s="98"/>
    </row>
    <row r="24" ht="21.75" customHeight="1" spans="1:21">
      <c r="A24" s="33" t="s">
        <v>258</v>
      </c>
      <c r="B24" s="33" t="s">
        <v>290</v>
      </c>
      <c r="C24" s="33" t="s">
        <v>291</v>
      </c>
      <c r="D24" s="33" t="s">
        <v>182</v>
      </c>
      <c r="E24" s="33" t="s">
        <v>291</v>
      </c>
      <c r="F24" s="33" t="s">
        <v>292</v>
      </c>
      <c r="G24" s="33" t="s">
        <v>291</v>
      </c>
      <c r="H24" s="98">
        <v>195546.24</v>
      </c>
      <c r="I24" s="98">
        <v>195546.24</v>
      </c>
      <c r="J24" s="98"/>
      <c r="K24" s="98"/>
      <c r="L24" s="98"/>
      <c r="M24" s="98">
        <v>195546.24</v>
      </c>
      <c r="N24" s="98"/>
      <c r="O24" s="98"/>
      <c r="P24" s="98"/>
      <c r="Q24" s="98"/>
      <c r="R24" s="98"/>
      <c r="S24" s="98"/>
      <c r="T24" s="98"/>
      <c r="U24" s="98"/>
    </row>
    <row r="25" ht="21.75" customHeight="1" spans="1:21">
      <c r="A25" s="33" t="s">
        <v>258</v>
      </c>
      <c r="B25" s="33" t="s">
        <v>293</v>
      </c>
      <c r="C25" s="33" t="s">
        <v>294</v>
      </c>
      <c r="D25" s="33" t="s">
        <v>162</v>
      </c>
      <c r="E25" s="33" t="s">
        <v>295</v>
      </c>
      <c r="F25" s="33" t="s">
        <v>288</v>
      </c>
      <c r="G25" s="33" t="s">
        <v>289</v>
      </c>
      <c r="H25" s="98">
        <v>58320</v>
      </c>
      <c r="I25" s="98">
        <v>58320</v>
      </c>
      <c r="J25" s="98"/>
      <c r="K25" s="98"/>
      <c r="L25" s="98"/>
      <c r="M25" s="98">
        <v>58320</v>
      </c>
      <c r="N25" s="98"/>
      <c r="O25" s="98"/>
      <c r="P25" s="98"/>
      <c r="Q25" s="98"/>
      <c r="R25" s="98"/>
      <c r="S25" s="98"/>
      <c r="T25" s="98"/>
      <c r="U25" s="98"/>
    </row>
    <row r="26" ht="21.75" customHeight="1" spans="1:21">
      <c r="A26" s="33" t="s">
        <v>258</v>
      </c>
      <c r="B26" s="33" t="s">
        <v>296</v>
      </c>
      <c r="C26" s="33" t="s">
        <v>297</v>
      </c>
      <c r="D26" s="33" t="s">
        <v>112</v>
      </c>
      <c r="E26" s="33" t="s">
        <v>261</v>
      </c>
      <c r="F26" s="33" t="s">
        <v>298</v>
      </c>
      <c r="G26" s="33" t="s">
        <v>299</v>
      </c>
      <c r="H26" s="98">
        <v>15000</v>
      </c>
      <c r="I26" s="98">
        <v>15000</v>
      </c>
      <c r="J26" s="98"/>
      <c r="K26" s="98"/>
      <c r="L26" s="98"/>
      <c r="M26" s="98">
        <v>15000</v>
      </c>
      <c r="N26" s="98"/>
      <c r="O26" s="98"/>
      <c r="P26" s="98"/>
      <c r="Q26" s="98"/>
      <c r="R26" s="98"/>
      <c r="S26" s="98"/>
      <c r="T26" s="98"/>
      <c r="U26" s="98"/>
    </row>
    <row r="27" ht="21.75" customHeight="1" spans="1:21">
      <c r="A27" s="33" t="s">
        <v>258</v>
      </c>
      <c r="B27" s="33" t="s">
        <v>296</v>
      </c>
      <c r="C27" s="33" t="s">
        <v>297</v>
      </c>
      <c r="D27" s="33" t="s">
        <v>112</v>
      </c>
      <c r="E27" s="33" t="s">
        <v>261</v>
      </c>
      <c r="F27" s="33" t="s">
        <v>300</v>
      </c>
      <c r="G27" s="33" t="s">
        <v>301</v>
      </c>
      <c r="H27" s="98">
        <v>10000</v>
      </c>
      <c r="I27" s="98">
        <v>10000</v>
      </c>
      <c r="J27" s="98"/>
      <c r="K27" s="98"/>
      <c r="L27" s="98"/>
      <c r="M27" s="98">
        <v>10000</v>
      </c>
      <c r="N27" s="98"/>
      <c r="O27" s="98"/>
      <c r="P27" s="98"/>
      <c r="Q27" s="98"/>
      <c r="R27" s="98"/>
      <c r="S27" s="98"/>
      <c r="T27" s="98"/>
      <c r="U27" s="98"/>
    </row>
    <row r="28" ht="21.75" customHeight="1" spans="1:21">
      <c r="A28" s="33" t="s">
        <v>258</v>
      </c>
      <c r="B28" s="33" t="s">
        <v>296</v>
      </c>
      <c r="C28" s="33" t="s">
        <v>297</v>
      </c>
      <c r="D28" s="33" t="s">
        <v>112</v>
      </c>
      <c r="E28" s="33" t="s">
        <v>261</v>
      </c>
      <c r="F28" s="33" t="s">
        <v>302</v>
      </c>
      <c r="G28" s="33" t="s">
        <v>303</v>
      </c>
      <c r="H28" s="98">
        <v>25000</v>
      </c>
      <c r="I28" s="98">
        <v>25000</v>
      </c>
      <c r="J28" s="98"/>
      <c r="K28" s="98"/>
      <c r="L28" s="98"/>
      <c r="M28" s="98">
        <v>25000</v>
      </c>
      <c r="N28" s="98"/>
      <c r="O28" s="98"/>
      <c r="P28" s="98"/>
      <c r="Q28" s="98"/>
      <c r="R28" s="98"/>
      <c r="S28" s="98"/>
      <c r="T28" s="98"/>
      <c r="U28" s="98"/>
    </row>
    <row r="29" ht="21.75" customHeight="1" spans="1:21">
      <c r="A29" s="33" t="s">
        <v>258</v>
      </c>
      <c r="B29" s="33" t="s">
        <v>296</v>
      </c>
      <c r="C29" s="33" t="s">
        <v>297</v>
      </c>
      <c r="D29" s="33" t="s">
        <v>112</v>
      </c>
      <c r="E29" s="33" t="s">
        <v>261</v>
      </c>
      <c r="F29" s="33" t="s">
        <v>304</v>
      </c>
      <c r="G29" s="33" t="s">
        <v>305</v>
      </c>
      <c r="H29" s="98">
        <v>6000</v>
      </c>
      <c r="I29" s="98">
        <v>6000</v>
      </c>
      <c r="J29" s="98"/>
      <c r="K29" s="98"/>
      <c r="L29" s="98"/>
      <c r="M29" s="98">
        <v>6000</v>
      </c>
      <c r="N29" s="98"/>
      <c r="O29" s="98"/>
      <c r="P29" s="98"/>
      <c r="Q29" s="98"/>
      <c r="R29" s="98"/>
      <c r="S29" s="98"/>
      <c r="T29" s="98"/>
      <c r="U29" s="98"/>
    </row>
    <row r="30" ht="21.75" customHeight="1" spans="1:21">
      <c r="A30" s="33" t="s">
        <v>258</v>
      </c>
      <c r="B30" s="33" t="s">
        <v>296</v>
      </c>
      <c r="C30" s="33" t="s">
        <v>297</v>
      </c>
      <c r="D30" s="33" t="s">
        <v>162</v>
      </c>
      <c r="E30" s="33" t="s">
        <v>295</v>
      </c>
      <c r="F30" s="33" t="s">
        <v>298</v>
      </c>
      <c r="G30" s="33" t="s">
        <v>299</v>
      </c>
      <c r="H30" s="98">
        <v>200000</v>
      </c>
      <c r="I30" s="98">
        <v>200000</v>
      </c>
      <c r="J30" s="98"/>
      <c r="K30" s="98"/>
      <c r="L30" s="98"/>
      <c r="M30" s="98">
        <v>200000</v>
      </c>
      <c r="N30" s="98"/>
      <c r="O30" s="98"/>
      <c r="P30" s="98"/>
      <c r="Q30" s="98"/>
      <c r="R30" s="98"/>
      <c r="S30" s="98"/>
      <c r="T30" s="98"/>
      <c r="U30" s="98"/>
    </row>
    <row r="31" ht="21.75" customHeight="1" spans="1:21">
      <c r="A31" s="33" t="s">
        <v>258</v>
      </c>
      <c r="B31" s="33" t="s">
        <v>296</v>
      </c>
      <c r="C31" s="33" t="s">
        <v>297</v>
      </c>
      <c r="D31" s="33" t="s">
        <v>162</v>
      </c>
      <c r="E31" s="33" t="s">
        <v>295</v>
      </c>
      <c r="F31" s="33" t="s">
        <v>298</v>
      </c>
      <c r="G31" s="33" t="s">
        <v>299</v>
      </c>
      <c r="H31" s="98">
        <v>63000</v>
      </c>
      <c r="I31" s="98">
        <v>63000</v>
      </c>
      <c r="J31" s="98"/>
      <c r="K31" s="98"/>
      <c r="L31" s="98"/>
      <c r="M31" s="98">
        <v>63000</v>
      </c>
      <c r="N31" s="98"/>
      <c r="O31" s="98"/>
      <c r="P31" s="98"/>
      <c r="Q31" s="98"/>
      <c r="R31" s="98"/>
      <c r="S31" s="98"/>
      <c r="T31" s="98"/>
      <c r="U31" s="98"/>
    </row>
    <row r="32" ht="21.75" customHeight="1" spans="1:21">
      <c r="A32" s="33" t="s">
        <v>258</v>
      </c>
      <c r="B32" s="33" t="s">
        <v>296</v>
      </c>
      <c r="C32" s="33" t="s">
        <v>297</v>
      </c>
      <c r="D32" s="33" t="s">
        <v>162</v>
      </c>
      <c r="E32" s="33" t="s">
        <v>295</v>
      </c>
      <c r="F32" s="33" t="s">
        <v>298</v>
      </c>
      <c r="G32" s="33" t="s">
        <v>299</v>
      </c>
      <c r="H32" s="98">
        <v>12000</v>
      </c>
      <c r="I32" s="98">
        <v>12000</v>
      </c>
      <c r="J32" s="98"/>
      <c r="K32" s="98"/>
      <c r="L32" s="98"/>
      <c r="M32" s="98">
        <v>12000</v>
      </c>
      <c r="N32" s="98"/>
      <c r="O32" s="98"/>
      <c r="P32" s="98"/>
      <c r="Q32" s="98"/>
      <c r="R32" s="98"/>
      <c r="S32" s="98"/>
      <c r="T32" s="98"/>
      <c r="U32" s="98"/>
    </row>
    <row r="33" ht="21.75" customHeight="1" spans="1:21">
      <c r="A33" s="33" t="s">
        <v>258</v>
      </c>
      <c r="B33" s="33" t="s">
        <v>296</v>
      </c>
      <c r="C33" s="33" t="s">
        <v>297</v>
      </c>
      <c r="D33" s="33" t="s">
        <v>113</v>
      </c>
      <c r="E33" s="33" t="s">
        <v>306</v>
      </c>
      <c r="F33" s="33" t="s">
        <v>298</v>
      </c>
      <c r="G33" s="33" t="s">
        <v>299</v>
      </c>
      <c r="H33" s="98">
        <v>39750</v>
      </c>
      <c r="I33" s="98">
        <v>39750</v>
      </c>
      <c r="J33" s="98"/>
      <c r="K33" s="98"/>
      <c r="L33" s="98"/>
      <c r="M33" s="98">
        <v>39750</v>
      </c>
      <c r="N33" s="98"/>
      <c r="O33" s="98"/>
      <c r="P33" s="98"/>
      <c r="Q33" s="98"/>
      <c r="R33" s="98"/>
      <c r="S33" s="98"/>
      <c r="T33" s="98"/>
      <c r="U33" s="98"/>
    </row>
    <row r="34" ht="21.75" customHeight="1" spans="1:21">
      <c r="A34" s="33" t="s">
        <v>258</v>
      </c>
      <c r="B34" s="33" t="s">
        <v>307</v>
      </c>
      <c r="C34" s="33" t="s">
        <v>308</v>
      </c>
      <c r="D34" s="33" t="s">
        <v>112</v>
      </c>
      <c r="E34" s="33" t="s">
        <v>261</v>
      </c>
      <c r="F34" s="33" t="s">
        <v>309</v>
      </c>
      <c r="G34" s="33" t="s">
        <v>310</v>
      </c>
      <c r="H34" s="98">
        <v>149697.29</v>
      </c>
      <c r="I34" s="98">
        <v>149697.29</v>
      </c>
      <c r="J34" s="98"/>
      <c r="K34" s="98"/>
      <c r="L34" s="98"/>
      <c r="M34" s="98">
        <v>149697.29</v>
      </c>
      <c r="N34" s="98"/>
      <c r="O34" s="98"/>
      <c r="P34" s="98"/>
      <c r="Q34" s="98"/>
      <c r="R34" s="98"/>
      <c r="S34" s="98"/>
      <c r="T34" s="98"/>
      <c r="U34" s="98"/>
    </row>
    <row r="35" ht="21.75" customHeight="1" spans="1:21">
      <c r="A35" s="33" t="s">
        <v>258</v>
      </c>
      <c r="B35" s="33" t="s">
        <v>311</v>
      </c>
      <c r="C35" s="33" t="s">
        <v>312</v>
      </c>
      <c r="D35" s="33" t="s">
        <v>112</v>
      </c>
      <c r="E35" s="33" t="s">
        <v>261</v>
      </c>
      <c r="F35" s="33" t="s">
        <v>313</v>
      </c>
      <c r="G35" s="33" t="s">
        <v>312</v>
      </c>
      <c r="H35" s="98">
        <v>32591.04</v>
      </c>
      <c r="I35" s="98">
        <v>32591.04</v>
      </c>
      <c r="J35" s="98"/>
      <c r="K35" s="98"/>
      <c r="L35" s="98"/>
      <c r="M35" s="98">
        <v>32591.04</v>
      </c>
      <c r="N35" s="98"/>
      <c r="O35" s="98"/>
      <c r="P35" s="98"/>
      <c r="Q35" s="98"/>
      <c r="R35" s="98"/>
      <c r="S35" s="98"/>
      <c r="T35" s="98"/>
      <c r="U35" s="98"/>
    </row>
    <row r="36" ht="21.75" customHeight="1" spans="1:21">
      <c r="A36" s="33" t="s">
        <v>258</v>
      </c>
      <c r="B36" s="33" t="s">
        <v>314</v>
      </c>
      <c r="C36" s="33" t="s">
        <v>315</v>
      </c>
      <c r="D36" s="33" t="s">
        <v>112</v>
      </c>
      <c r="E36" s="33" t="s">
        <v>261</v>
      </c>
      <c r="F36" s="33" t="s">
        <v>316</v>
      </c>
      <c r="G36" s="33" t="s">
        <v>315</v>
      </c>
      <c r="H36" s="98">
        <v>120000</v>
      </c>
      <c r="I36" s="98">
        <v>120000</v>
      </c>
      <c r="J36" s="98"/>
      <c r="K36" s="98"/>
      <c r="L36" s="98"/>
      <c r="M36" s="98">
        <v>120000</v>
      </c>
      <c r="N36" s="98"/>
      <c r="O36" s="98"/>
      <c r="P36" s="98"/>
      <c r="Q36" s="98"/>
      <c r="R36" s="98"/>
      <c r="S36" s="98"/>
      <c r="T36" s="98"/>
      <c r="U36" s="98"/>
    </row>
    <row r="37" ht="21.75" customHeight="1" spans="1:21">
      <c r="A37" s="33" t="s">
        <v>258</v>
      </c>
      <c r="B37" s="33" t="s">
        <v>317</v>
      </c>
      <c r="C37" s="33" t="s">
        <v>318</v>
      </c>
      <c r="D37" s="33" t="s">
        <v>112</v>
      </c>
      <c r="E37" s="33" t="s">
        <v>261</v>
      </c>
      <c r="F37" s="33" t="s">
        <v>319</v>
      </c>
      <c r="G37" s="33" t="s">
        <v>320</v>
      </c>
      <c r="H37" s="98">
        <v>126000</v>
      </c>
      <c r="I37" s="98">
        <v>126000</v>
      </c>
      <c r="J37" s="98"/>
      <c r="K37" s="98"/>
      <c r="L37" s="98"/>
      <c r="M37" s="98">
        <v>126000</v>
      </c>
      <c r="N37" s="98"/>
      <c r="O37" s="98"/>
      <c r="P37" s="98"/>
      <c r="Q37" s="98"/>
      <c r="R37" s="98"/>
      <c r="S37" s="98"/>
      <c r="T37" s="98"/>
      <c r="U37" s="98"/>
    </row>
    <row r="38" ht="21.75" customHeight="1" spans="1:21">
      <c r="A38" s="33" t="s">
        <v>258</v>
      </c>
      <c r="B38" s="33" t="s">
        <v>321</v>
      </c>
      <c r="C38" s="33" t="s">
        <v>289</v>
      </c>
      <c r="D38" s="33" t="s">
        <v>162</v>
      </c>
      <c r="E38" s="33" t="s">
        <v>295</v>
      </c>
      <c r="F38" s="33" t="s">
        <v>288</v>
      </c>
      <c r="G38" s="33" t="s">
        <v>289</v>
      </c>
      <c r="H38" s="98">
        <v>114000</v>
      </c>
      <c r="I38" s="98">
        <v>114000</v>
      </c>
      <c r="J38" s="98"/>
      <c r="K38" s="98"/>
      <c r="L38" s="98"/>
      <c r="M38" s="98">
        <v>114000</v>
      </c>
      <c r="N38" s="98"/>
      <c r="O38" s="98"/>
      <c r="P38" s="98"/>
      <c r="Q38" s="98"/>
      <c r="R38" s="98"/>
      <c r="S38" s="98"/>
      <c r="T38" s="98"/>
      <c r="U38" s="98"/>
    </row>
    <row r="39" ht="21.75" customHeight="1" spans="1:21">
      <c r="A39" s="33" t="s">
        <v>258</v>
      </c>
      <c r="B39" s="33" t="s">
        <v>321</v>
      </c>
      <c r="C39" s="33" t="s">
        <v>289</v>
      </c>
      <c r="D39" s="33" t="s">
        <v>162</v>
      </c>
      <c r="E39" s="33" t="s">
        <v>295</v>
      </c>
      <c r="F39" s="33" t="s">
        <v>288</v>
      </c>
      <c r="G39" s="33" t="s">
        <v>289</v>
      </c>
      <c r="H39" s="98">
        <v>6000</v>
      </c>
      <c r="I39" s="98">
        <v>6000</v>
      </c>
      <c r="J39" s="98"/>
      <c r="K39" s="98"/>
      <c r="L39" s="98"/>
      <c r="M39" s="98">
        <v>6000</v>
      </c>
      <c r="N39" s="98"/>
      <c r="O39" s="98"/>
      <c r="P39" s="98"/>
      <c r="Q39" s="98"/>
      <c r="R39" s="98"/>
      <c r="S39" s="98"/>
      <c r="T39" s="98"/>
      <c r="U39" s="98"/>
    </row>
    <row r="40" ht="21.75" customHeight="1" spans="1:21">
      <c r="A40" s="33" t="s">
        <v>258</v>
      </c>
      <c r="B40" s="33" t="s">
        <v>321</v>
      </c>
      <c r="C40" s="33" t="s">
        <v>289</v>
      </c>
      <c r="D40" s="33" t="s">
        <v>162</v>
      </c>
      <c r="E40" s="33" t="s">
        <v>295</v>
      </c>
      <c r="F40" s="33" t="s">
        <v>288</v>
      </c>
      <c r="G40" s="33" t="s">
        <v>289</v>
      </c>
      <c r="H40" s="98">
        <v>14400</v>
      </c>
      <c r="I40" s="98">
        <v>14400</v>
      </c>
      <c r="J40" s="98"/>
      <c r="K40" s="98"/>
      <c r="L40" s="98"/>
      <c r="M40" s="98">
        <v>14400</v>
      </c>
      <c r="N40" s="98"/>
      <c r="O40" s="98"/>
      <c r="P40" s="98"/>
      <c r="Q40" s="98"/>
      <c r="R40" s="98"/>
      <c r="S40" s="98"/>
      <c r="T40" s="98"/>
      <c r="U40" s="98"/>
    </row>
    <row r="41" ht="21.75" customHeight="1" spans="1:21">
      <c r="A41" s="33" t="s">
        <v>258</v>
      </c>
      <c r="B41" s="33" t="s">
        <v>321</v>
      </c>
      <c r="C41" s="33" t="s">
        <v>289</v>
      </c>
      <c r="D41" s="33" t="s">
        <v>162</v>
      </c>
      <c r="E41" s="33" t="s">
        <v>295</v>
      </c>
      <c r="F41" s="33" t="s">
        <v>288</v>
      </c>
      <c r="G41" s="33" t="s">
        <v>289</v>
      </c>
      <c r="H41" s="98">
        <v>7200</v>
      </c>
      <c r="I41" s="98">
        <v>7200</v>
      </c>
      <c r="J41" s="98"/>
      <c r="K41" s="98"/>
      <c r="L41" s="98"/>
      <c r="M41" s="98">
        <v>7200</v>
      </c>
      <c r="N41" s="98"/>
      <c r="O41" s="98"/>
      <c r="P41" s="98"/>
      <c r="Q41" s="98"/>
      <c r="R41" s="98"/>
      <c r="S41" s="98"/>
      <c r="T41" s="98"/>
      <c r="U41" s="98"/>
    </row>
    <row r="42" ht="21.75" customHeight="1" spans="1:21">
      <c r="A42" s="33" t="s">
        <v>258</v>
      </c>
      <c r="B42" s="33" t="s">
        <v>321</v>
      </c>
      <c r="C42" s="33" t="s">
        <v>289</v>
      </c>
      <c r="D42" s="33" t="s">
        <v>162</v>
      </c>
      <c r="E42" s="33" t="s">
        <v>295</v>
      </c>
      <c r="F42" s="33" t="s">
        <v>288</v>
      </c>
      <c r="G42" s="33" t="s">
        <v>289</v>
      </c>
      <c r="H42" s="98">
        <v>33600</v>
      </c>
      <c r="I42" s="98">
        <v>33600</v>
      </c>
      <c r="J42" s="98"/>
      <c r="K42" s="98"/>
      <c r="L42" s="98"/>
      <c r="M42" s="98">
        <v>33600</v>
      </c>
      <c r="N42" s="98"/>
      <c r="O42" s="98"/>
      <c r="P42" s="98"/>
      <c r="Q42" s="98"/>
      <c r="R42" s="98"/>
      <c r="S42" s="98"/>
      <c r="T42" s="98"/>
      <c r="U42" s="98"/>
    </row>
    <row r="43" ht="21.75" customHeight="1" spans="1:21">
      <c r="A43" s="33" t="s">
        <v>258</v>
      </c>
      <c r="B43" s="33" t="s">
        <v>321</v>
      </c>
      <c r="C43" s="33" t="s">
        <v>289</v>
      </c>
      <c r="D43" s="33" t="s">
        <v>162</v>
      </c>
      <c r="E43" s="33" t="s">
        <v>295</v>
      </c>
      <c r="F43" s="33" t="s">
        <v>288</v>
      </c>
      <c r="G43" s="33" t="s">
        <v>289</v>
      </c>
      <c r="H43" s="98">
        <v>292800</v>
      </c>
      <c r="I43" s="98">
        <v>292800</v>
      </c>
      <c r="J43" s="98"/>
      <c r="K43" s="98"/>
      <c r="L43" s="98"/>
      <c r="M43" s="98">
        <v>292800</v>
      </c>
      <c r="N43" s="98"/>
      <c r="O43" s="98"/>
      <c r="P43" s="98"/>
      <c r="Q43" s="98"/>
      <c r="R43" s="98"/>
      <c r="S43" s="98"/>
      <c r="T43" s="98"/>
      <c r="U43" s="98"/>
    </row>
    <row r="44" ht="21.75" customHeight="1" spans="1:21">
      <c r="A44" s="33" t="s">
        <v>258</v>
      </c>
      <c r="B44" s="33" t="s">
        <v>321</v>
      </c>
      <c r="C44" s="33" t="s">
        <v>289</v>
      </c>
      <c r="D44" s="33" t="s">
        <v>162</v>
      </c>
      <c r="E44" s="33" t="s">
        <v>295</v>
      </c>
      <c r="F44" s="33" t="s">
        <v>288</v>
      </c>
      <c r="G44" s="33" t="s">
        <v>289</v>
      </c>
      <c r="H44" s="98">
        <v>144000</v>
      </c>
      <c r="I44" s="98">
        <v>144000</v>
      </c>
      <c r="J44" s="98"/>
      <c r="K44" s="98"/>
      <c r="L44" s="98"/>
      <c r="M44" s="98">
        <v>144000</v>
      </c>
      <c r="N44" s="98"/>
      <c r="O44" s="98"/>
      <c r="P44" s="98"/>
      <c r="Q44" s="98"/>
      <c r="R44" s="98"/>
      <c r="S44" s="98"/>
      <c r="T44" s="98"/>
      <c r="U44" s="98"/>
    </row>
    <row r="45" ht="21.75" customHeight="1" spans="1:21">
      <c r="A45" s="33" t="s">
        <v>258</v>
      </c>
      <c r="B45" s="33" t="s">
        <v>321</v>
      </c>
      <c r="C45" s="33" t="s">
        <v>289</v>
      </c>
      <c r="D45" s="33" t="s">
        <v>162</v>
      </c>
      <c r="E45" s="33" t="s">
        <v>295</v>
      </c>
      <c r="F45" s="33" t="s">
        <v>288</v>
      </c>
      <c r="G45" s="33" t="s">
        <v>289</v>
      </c>
      <c r="H45" s="98">
        <v>24000</v>
      </c>
      <c r="I45" s="98">
        <v>24000</v>
      </c>
      <c r="J45" s="98"/>
      <c r="K45" s="98"/>
      <c r="L45" s="98"/>
      <c r="M45" s="98">
        <v>24000</v>
      </c>
      <c r="N45" s="98"/>
      <c r="O45" s="98"/>
      <c r="P45" s="98"/>
      <c r="Q45" s="98"/>
      <c r="R45" s="98"/>
      <c r="S45" s="98"/>
      <c r="T45" s="98"/>
      <c r="U45" s="98"/>
    </row>
    <row r="46" ht="21.75" customHeight="1" spans="1:21">
      <c r="A46" s="33" t="s">
        <v>258</v>
      </c>
      <c r="B46" s="33" t="s">
        <v>321</v>
      </c>
      <c r="C46" s="33" t="s">
        <v>289</v>
      </c>
      <c r="D46" s="33" t="s">
        <v>162</v>
      </c>
      <c r="E46" s="33" t="s">
        <v>295</v>
      </c>
      <c r="F46" s="33" t="s">
        <v>288</v>
      </c>
      <c r="G46" s="33" t="s">
        <v>289</v>
      </c>
      <c r="H46" s="98">
        <v>6000</v>
      </c>
      <c r="I46" s="98">
        <v>6000</v>
      </c>
      <c r="J46" s="98"/>
      <c r="K46" s="98"/>
      <c r="L46" s="98"/>
      <c r="M46" s="98">
        <v>6000</v>
      </c>
      <c r="N46" s="98"/>
      <c r="O46" s="98"/>
      <c r="P46" s="98"/>
      <c r="Q46" s="98"/>
      <c r="R46" s="98"/>
      <c r="S46" s="98"/>
      <c r="T46" s="98"/>
      <c r="U46" s="98"/>
    </row>
    <row r="47" ht="21.75" customHeight="1" spans="1:21">
      <c r="A47" s="33" t="s">
        <v>258</v>
      </c>
      <c r="B47" s="33" t="s">
        <v>321</v>
      </c>
      <c r="C47" s="33" t="s">
        <v>289</v>
      </c>
      <c r="D47" s="33" t="s">
        <v>162</v>
      </c>
      <c r="E47" s="33" t="s">
        <v>295</v>
      </c>
      <c r="F47" s="33" t="s">
        <v>288</v>
      </c>
      <c r="G47" s="33" t="s">
        <v>289</v>
      </c>
      <c r="H47" s="98">
        <v>6000</v>
      </c>
      <c r="I47" s="98">
        <v>6000</v>
      </c>
      <c r="J47" s="98"/>
      <c r="K47" s="98"/>
      <c r="L47" s="98"/>
      <c r="M47" s="98">
        <v>6000</v>
      </c>
      <c r="N47" s="98"/>
      <c r="O47" s="98"/>
      <c r="P47" s="98"/>
      <c r="Q47" s="98"/>
      <c r="R47" s="98"/>
      <c r="S47" s="98"/>
      <c r="T47" s="98"/>
      <c r="U47" s="98"/>
    </row>
    <row r="48" ht="21.75" customHeight="1" spans="1:21">
      <c r="A48" s="33" t="s">
        <v>258</v>
      </c>
      <c r="B48" s="33" t="s">
        <v>321</v>
      </c>
      <c r="C48" s="33" t="s">
        <v>289</v>
      </c>
      <c r="D48" s="33" t="s">
        <v>162</v>
      </c>
      <c r="E48" s="33" t="s">
        <v>295</v>
      </c>
      <c r="F48" s="33" t="s">
        <v>288</v>
      </c>
      <c r="G48" s="33" t="s">
        <v>289</v>
      </c>
      <c r="H48" s="98">
        <v>29040</v>
      </c>
      <c r="I48" s="98">
        <v>29040</v>
      </c>
      <c r="J48" s="98"/>
      <c r="K48" s="98"/>
      <c r="L48" s="98"/>
      <c r="M48" s="98">
        <v>29040</v>
      </c>
      <c r="N48" s="98"/>
      <c r="O48" s="98"/>
      <c r="P48" s="98"/>
      <c r="Q48" s="98"/>
      <c r="R48" s="98"/>
      <c r="S48" s="98"/>
      <c r="T48" s="98"/>
      <c r="U48" s="98"/>
    </row>
    <row r="49" ht="21.75" customHeight="1" spans="1:21">
      <c r="A49" s="33" t="s">
        <v>258</v>
      </c>
      <c r="B49" s="33" t="s">
        <v>321</v>
      </c>
      <c r="C49" s="33" t="s">
        <v>289</v>
      </c>
      <c r="D49" s="33" t="s">
        <v>162</v>
      </c>
      <c r="E49" s="33" t="s">
        <v>295</v>
      </c>
      <c r="F49" s="33" t="s">
        <v>288</v>
      </c>
      <c r="G49" s="33" t="s">
        <v>289</v>
      </c>
      <c r="H49" s="98">
        <v>6000</v>
      </c>
      <c r="I49" s="98">
        <v>6000</v>
      </c>
      <c r="J49" s="98"/>
      <c r="K49" s="98"/>
      <c r="L49" s="98"/>
      <c r="M49" s="98">
        <v>6000</v>
      </c>
      <c r="N49" s="98"/>
      <c r="O49" s="98"/>
      <c r="P49" s="98"/>
      <c r="Q49" s="98"/>
      <c r="R49" s="98"/>
      <c r="S49" s="98"/>
      <c r="T49" s="98"/>
      <c r="U49" s="98"/>
    </row>
    <row r="50" ht="21.75" customHeight="1" spans="1:21">
      <c r="A50" s="33" t="s">
        <v>258</v>
      </c>
      <c r="B50" s="33" t="s">
        <v>321</v>
      </c>
      <c r="C50" s="33" t="s">
        <v>289</v>
      </c>
      <c r="D50" s="33" t="s">
        <v>162</v>
      </c>
      <c r="E50" s="33" t="s">
        <v>295</v>
      </c>
      <c r="F50" s="33" t="s">
        <v>288</v>
      </c>
      <c r="G50" s="33" t="s">
        <v>289</v>
      </c>
      <c r="H50" s="98">
        <v>228000</v>
      </c>
      <c r="I50" s="98">
        <v>228000</v>
      </c>
      <c r="J50" s="98"/>
      <c r="K50" s="98"/>
      <c r="L50" s="98"/>
      <c r="M50" s="98">
        <v>228000</v>
      </c>
      <c r="N50" s="98"/>
      <c r="O50" s="98"/>
      <c r="P50" s="98"/>
      <c r="Q50" s="98"/>
      <c r="R50" s="98"/>
      <c r="S50" s="98"/>
      <c r="T50" s="98"/>
      <c r="U50" s="98"/>
    </row>
    <row r="51" ht="21.75" customHeight="1" spans="1:21">
      <c r="A51" s="33" t="s">
        <v>258</v>
      </c>
      <c r="B51" s="33" t="s">
        <v>322</v>
      </c>
      <c r="C51" s="33" t="s">
        <v>323</v>
      </c>
      <c r="D51" s="33" t="s">
        <v>139</v>
      </c>
      <c r="E51" s="33" t="s">
        <v>324</v>
      </c>
      <c r="F51" s="33" t="s">
        <v>288</v>
      </c>
      <c r="G51" s="33" t="s">
        <v>289</v>
      </c>
      <c r="H51" s="98">
        <v>39108</v>
      </c>
      <c r="I51" s="98">
        <v>39108</v>
      </c>
      <c r="J51" s="98"/>
      <c r="K51" s="98"/>
      <c r="L51" s="98"/>
      <c r="M51" s="98">
        <v>39108</v>
      </c>
      <c r="N51" s="98"/>
      <c r="O51" s="98"/>
      <c r="P51" s="98"/>
      <c r="Q51" s="98"/>
      <c r="R51" s="98"/>
      <c r="S51" s="98"/>
      <c r="T51" s="98"/>
      <c r="U51" s="98"/>
    </row>
    <row r="52" ht="21.75" customHeight="1" spans="1:21">
      <c r="A52" s="33" t="s">
        <v>325</v>
      </c>
      <c r="B52" s="33" t="s">
        <v>326</v>
      </c>
      <c r="C52" s="33" t="s">
        <v>260</v>
      </c>
      <c r="D52" s="33" t="s">
        <v>117</v>
      </c>
      <c r="E52" s="33" t="s">
        <v>261</v>
      </c>
      <c r="F52" s="33" t="s">
        <v>262</v>
      </c>
      <c r="G52" s="33" t="s">
        <v>263</v>
      </c>
      <c r="H52" s="98">
        <v>66852</v>
      </c>
      <c r="I52" s="98">
        <v>66852</v>
      </c>
      <c r="J52" s="98"/>
      <c r="K52" s="98"/>
      <c r="L52" s="98"/>
      <c r="M52" s="98">
        <v>66852</v>
      </c>
      <c r="N52" s="98"/>
      <c r="O52" s="98"/>
      <c r="P52" s="98"/>
      <c r="Q52" s="98"/>
      <c r="R52" s="98"/>
      <c r="S52" s="98"/>
      <c r="T52" s="98"/>
      <c r="U52" s="98"/>
    </row>
    <row r="53" ht="21.75" customHeight="1" spans="1:21">
      <c r="A53" s="33" t="s">
        <v>325</v>
      </c>
      <c r="B53" s="33" t="s">
        <v>326</v>
      </c>
      <c r="C53" s="33" t="s">
        <v>260</v>
      </c>
      <c r="D53" s="33" t="s">
        <v>117</v>
      </c>
      <c r="E53" s="33" t="s">
        <v>261</v>
      </c>
      <c r="F53" s="33" t="s">
        <v>264</v>
      </c>
      <c r="G53" s="33" t="s">
        <v>265</v>
      </c>
      <c r="H53" s="98">
        <v>101940</v>
      </c>
      <c r="I53" s="98">
        <v>101940</v>
      </c>
      <c r="J53" s="98"/>
      <c r="K53" s="98"/>
      <c r="L53" s="98"/>
      <c r="M53" s="98">
        <v>101940</v>
      </c>
      <c r="N53" s="98"/>
      <c r="O53" s="98"/>
      <c r="P53" s="98"/>
      <c r="Q53" s="98"/>
      <c r="R53" s="98"/>
      <c r="S53" s="98"/>
      <c r="T53" s="98"/>
      <c r="U53" s="98"/>
    </row>
    <row r="54" ht="21.75" customHeight="1" spans="1:21">
      <c r="A54" s="33" t="s">
        <v>325</v>
      </c>
      <c r="B54" s="33" t="s">
        <v>326</v>
      </c>
      <c r="C54" s="33" t="s">
        <v>260</v>
      </c>
      <c r="D54" s="33" t="s">
        <v>117</v>
      </c>
      <c r="E54" s="33" t="s">
        <v>261</v>
      </c>
      <c r="F54" s="33" t="s">
        <v>264</v>
      </c>
      <c r="G54" s="33" t="s">
        <v>265</v>
      </c>
      <c r="H54" s="98">
        <v>12000</v>
      </c>
      <c r="I54" s="98">
        <v>12000</v>
      </c>
      <c r="J54" s="98"/>
      <c r="K54" s="98"/>
      <c r="L54" s="98"/>
      <c r="M54" s="98">
        <v>12000</v>
      </c>
      <c r="N54" s="98"/>
      <c r="O54" s="98"/>
      <c r="P54" s="98"/>
      <c r="Q54" s="98"/>
      <c r="R54" s="98"/>
      <c r="S54" s="98"/>
      <c r="T54" s="98"/>
      <c r="U54" s="98"/>
    </row>
    <row r="55" ht="21.75" customHeight="1" spans="1:21">
      <c r="A55" s="33" t="s">
        <v>325</v>
      </c>
      <c r="B55" s="33" t="s">
        <v>326</v>
      </c>
      <c r="C55" s="33" t="s">
        <v>260</v>
      </c>
      <c r="D55" s="33" t="s">
        <v>117</v>
      </c>
      <c r="E55" s="33" t="s">
        <v>261</v>
      </c>
      <c r="F55" s="33" t="s">
        <v>269</v>
      </c>
      <c r="G55" s="33" t="s">
        <v>270</v>
      </c>
      <c r="H55" s="98">
        <v>5571</v>
      </c>
      <c r="I55" s="98">
        <v>5571</v>
      </c>
      <c r="J55" s="98"/>
      <c r="K55" s="98"/>
      <c r="L55" s="98"/>
      <c r="M55" s="98">
        <v>5571</v>
      </c>
      <c r="N55" s="98"/>
      <c r="O55" s="98"/>
      <c r="P55" s="98"/>
      <c r="Q55" s="98"/>
      <c r="R55" s="98"/>
      <c r="S55" s="98"/>
      <c r="T55" s="98"/>
      <c r="U55" s="98"/>
    </row>
    <row r="56" ht="21.75" customHeight="1" spans="1:21">
      <c r="A56" s="33" t="s">
        <v>325</v>
      </c>
      <c r="B56" s="33" t="s">
        <v>326</v>
      </c>
      <c r="C56" s="33" t="s">
        <v>260</v>
      </c>
      <c r="D56" s="33" t="s">
        <v>117</v>
      </c>
      <c r="E56" s="33" t="s">
        <v>261</v>
      </c>
      <c r="F56" s="33" t="s">
        <v>269</v>
      </c>
      <c r="G56" s="33" t="s">
        <v>270</v>
      </c>
      <c r="H56" s="98">
        <v>48000</v>
      </c>
      <c r="I56" s="98">
        <v>48000</v>
      </c>
      <c r="J56" s="98"/>
      <c r="K56" s="98"/>
      <c r="L56" s="98"/>
      <c r="M56" s="98">
        <v>48000</v>
      </c>
      <c r="N56" s="98"/>
      <c r="O56" s="98"/>
      <c r="P56" s="98"/>
      <c r="Q56" s="98"/>
      <c r="R56" s="98"/>
      <c r="S56" s="98"/>
      <c r="T56" s="98"/>
      <c r="U56" s="98"/>
    </row>
    <row r="57" ht="21.75" customHeight="1" spans="1:21">
      <c r="A57" s="33" t="s">
        <v>325</v>
      </c>
      <c r="B57" s="33" t="s">
        <v>327</v>
      </c>
      <c r="C57" s="33" t="s">
        <v>272</v>
      </c>
      <c r="D57" s="33" t="s">
        <v>135</v>
      </c>
      <c r="E57" s="33" t="s">
        <v>273</v>
      </c>
      <c r="F57" s="33" t="s">
        <v>274</v>
      </c>
      <c r="G57" s="33" t="s">
        <v>275</v>
      </c>
      <c r="H57" s="98">
        <v>37566.72</v>
      </c>
      <c r="I57" s="98">
        <v>37566.72</v>
      </c>
      <c r="J57" s="98"/>
      <c r="K57" s="98"/>
      <c r="L57" s="98"/>
      <c r="M57" s="98">
        <v>37566.72</v>
      </c>
      <c r="N57" s="98"/>
      <c r="O57" s="98"/>
      <c r="P57" s="98"/>
      <c r="Q57" s="98"/>
      <c r="R57" s="98"/>
      <c r="S57" s="98"/>
      <c r="T57" s="98"/>
      <c r="U57" s="98"/>
    </row>
    <row r="58" ht="21.75" customHeight="1" spans="1:21">
      <c r="A58" s="33" t="s">
        <v>325</v>
      </c>
      <c r="B58" s="33" t="s">
        <v>327</v>
      </c>
      <c r="C58" s="33" t="s">
        <v>272</v>
      </c>
      <c r="D58" s="33" t="s">
        <v>149</v>
      </c>
      <c r="E58" s="33" t="s">
        <v>276</v>
      </c>
      <c r="F58" s="33" t="s">
        <v>277</v>
      </c>
      <c r="G58" s="33" t="s">
        <v>278</v>
      </c>
      <c r="H58" s="98">
        <v>26061.91</v>
      </c>
      <c r="I58" s="98">
        <v>26061.91</v>
      </c>
      <c r="J58" s="98"/>
      <c r="K58" s="98"/>
      <c r="L58" s="98"/>
      <c r="M58" s="98">
        <v>26061.91</v>
      </c>
      <c r="N58" s="98"/>
      <c r="O58" s="98"/>
      <c r="P58" s="98"/>
      <c r="Q58" s="98"/>
      <c r="R58" s="98"/>
      <c r="S58" s="98"/>
      <c r="T58" s="98"/>
      <c r="U58" s="98"/>
    </row>
    <row r="59" ht="21.75" customHeight="1" spans="1:21">
      <c r="A59" s="33" t="s">
        <v>325</v>
      </c>
      <c r="B59" s="33" t="s">
        <v>327</v>
      </c>
      <c r="C59" s="33" t="s">
        <v>272</v>
      </c>
      <c r="D59" s="33" t="s">
        <v>153</v>
      </c>
      <c r="E59" s="33" t="s">
        <v>279</v>
      </c>
      <c r="F59" s="33" t="s">
        <v>280</v>
      </c>
      <c r="G59" s="33" t="s">
        <v>281</v>
      </c>
      <c r="H59" s="98">
        <v>5002.56</v>
      </c>
      <c r="I59" s="98">
        <v>5002.56</v>
      </c>
      <c r="J59" s="98"/>
      <c r="K59" s="98"/>
      <c r="L59" s="98"/>
      <c r="M59" s="98">
        <v>5002.56</v>
      </c>
      <c r="N59" s="98"/>
      <c r="O59" s="98"/>
      <c r="P59" s="98"/>
      <c r="Q59" s="98"/>
      <c r="R59" s="98"/>
      <c r="S59" s="98"/>
      <c r="T59" s="98"/>
      <c r="U59" s="98"/>
    </row>
    <row r="60" ht="21.75" customHeight="1" spans="1:21">
      <c r="A60" s="33" t="s">
        <v>325</v>
      </c>
      <c r="B60" s="33" t="s">
        <v>327</v>
      </c>
      <c r="C60" s="33" t="s">
        <v>272</v>
      </c>
      <c r="D60" s="33" t="s">
        <v>117</v>
      </c>
      <c r="E60" s="33" t="s">
        <v>261</v>
      </c>
      <c r="F60" s="33" t="s">
        <v>282</v>
      </c>
      <c r="G60" s="33" t="s">
        <v>283</v>
      </c>
      <c r="H60" s="98">
        <v>375.67</v>
      </c>
      <c r="I60" s="98">
        <v>375.67</v>
      </c>
      <c r="J60" s="98"/>
      <c r="K60" s="98"/>
      <c r="L60" s="98"/>
      <c r="M60" s="98">
        <v>375.67</v>
      </c>
      <c r="N60" s="98"/>
      <c r="O60" s="98"/>
      <c r="P60" s="98"/>
      <c r="Q60" s="98"/>
      <c r="R60" s="98"/>
      <c r="S60" s="98"/>
      <c r="T60" s="98"/>
      <c r="U60" s="98"/>
    </row>
    <row r="61" ht="21.75" customHeight="1" spans="1:21">
      <c r="A61" s="33" t="s">
        <v>325</v>
      </c>
      <c r="B61" s="33" t="s">
        <v>327</v>
      </c>
      <c r="C61" s="33" t="s">
        <v>272</v>
      </c>
      <c r="D61" s="33" t="s">
        <v>155</v>
      </c>
      <c r="E61" s="33" t="s">
        <v>284</v>
      </c>
      <c r="F61" s="33" t="s">
        <v>282</v>
      </c>
      <c r="G61" s="33" t="s">
        <v>283</v>
      </c>
      <c r="H61" s="98">
        <v>548</v>
      </c>
      <c r="I61" s="98">
        <v>548</v>
      </c>
      <c r="J61" s="98"/>
      <c r="K61" s="98"/>
      <c r="L61" s="98"/>
      <c r="M61" s="98">
        <v>548</v>
      </c>
      <c r="N61" s="98"/>
      <c r="O61" s="98"/>
      <c r="P61" s="98"/>
      <c r="Q61" s="98"/>
      <c r="R61" s="98"/>
      <c r="S61" s="98"/>
      <c r="T61" s="98"/>
      <c r="U61" s="98"/>
    </row>
    <row r="62" ht="21.75" customHeight="1" spans="1:21">
      <c r="A62" s="33" t="s">
        <v>325</v>
      </c>
      <c r="B62" s="33" t="s">
        <v>328</v>
      </c>
      <c r="C62" s="33" t="s">
        <v>291</v>
      </c>
      <c r="D62" s="33" t="s">
        <v>182</v>
      </c>
      <c r="E62" s="33" t="s">
        <v>291</v>
      </c>
      <c r="F62" s="33" t="s">
        <v>292</v>
      </c>
      <c r="G62" s="33" t="s">
        <v>291</v>
      </c>
      <c r="H62" s="98">
        <v>28175.04</v>
      </c>
      <c r="I62" s="98">
        <v>28175.04</v>
      </c>
      <c r="J62" s="98"/>
      <c r="K62" s="98"/>
      <c r="L62" s="98"/>
      <c r="M62" s="98">
        <v>28175.04</v>
      </c>
      <c r="N62" s="98"/>
      <c r="O62" s="98"/>
      <c r="P62" s="98"/>
      <c r="Q62" s="98"/>
      <c r="R62" s="98"/>
      <c r="S62" s="98"/>
      <c r="T62" s="98"/>
      <c r="U62" s="98"/>
    </row>
    <row r="63" ht="21.75" customHeight="1" spans="1:21">
      <c r="A63" s="33" t="s">
        <v>325</v>
      </c>
      <c r="B63" s="33" t="s">
        <v>329</v>
      </c>
      <c r="C63" s="33" t="s">
        <v>297</v>
      </c>
      <c r="D63" s="33" t="s">
        <v>117</v>
      </c>
      <c r="E63" s="33" t="s">
        <v>261</v>
      </c>
      <c r="F63" s="33" t="s">
        <v>298</v>
      </c>
      <c r="G63" s="33" t="s">
        <v>299</v>
      </c>
      <c r="H63" s="98">
        <v>8000</v>
      </c>
      <c r="I63" s="98">
        <v>8000</v>
      </c>
      <c r="J63" s="98"/>
      <c r="K63" s="98"/>
      <c r="L63" s="98"/>
      <c r="M63" s="98">
        <v>8000</v>
      </c>
      <c r="N63" s="98"/>
      <c r="O63" s="98"/>
      <c r="P63" s="98"/>
      <c r="Q63" s="98"/>
      <c r="R63" s="98"/>
      <c r="S63" s="98"/>
      <c r="T63" s="98"/>
      <c r="U63" s="98"/>
    </row>
    <row r="64" ht="21.75" customHeight="1" spans="1:21">
      <c r="A64" s="33" t="s">
        <v>325</v>
      </c>
      <c r="B64" s="33" t="s">
        <v>330</v>
      </c>
      <c r="C64" s="33" t="s">
        <v>312</v>
      </c>
      <c r="D64" s="33" t="s">
        <v>117</v>
      </c>
      <c r="E64" s="33" t="s">
        <v>261</v>
      </c>
      <c r="F64" s="33" t="s">
        <v>313</v>
      </c>
      <c r="G64" s="33" t="s">
        <v>312</v>
      </c>
      <c r="H64" s="98">
        <v>4695.84</v>
      </c>
      <c r="I64" s="98">
        <v>4695.84</v>
      </c>
      <c r="J64" s="98"/>
      <c r="K64" s="98"/>
      <c r="L64" s="98"/>
      <c r="M64" s="98">
        <v>4695.84</v>
      </c>
      <c r="N64" s="98"/>
      <c r="O64" s="98"/>
      <c r="P64" s="98"/>
      <c r="Q64" s="98"/>
      <c r="R64" s="98"/>
      <c r="S64" s="98"/>
      <c r="T64" s="98"/>
      <c r="U64" s="98"/>
    </row>
    <row r="65" ht="21.75" customHeight="1" spans="1:21">
      <c r="A65" s="33" t="s">
        <v>325</v>
      </c>
      <c r="B65" s="33" t="s">
        <v>331</v>
      </c>
      <c r="C65" s="33" t="s">
        <v>318</v>
      </c>
      <c r="D65" s="33" t="s">
        <v>117</v>
      </c>
      <c r="E65" s="33" t="s">
        <v>261</v>
      </c>
      <c r="F65" s="33" t="s">
        <v>319</v>
      </c>
      <c r="G65" s="33" t="s">
        <v>320</v>
      </c>
      <c r="H65" s="98">
        <v>18000</v>
      </c>
      <c r="I65" s="98">
        <v>18000</v>
      </c>
      <c r="J65" s="98"/>
      <c r="K65" s="98"/>
      <c r="L65" s="98"/>
      <c r="M65" s="98">
        <v>18000</v>
      </c>
      <c r="N65" s="98"/>
      <c r="O65" s="98"/>
      <c r="P65" s="98"/>
      <c r="Q65" s="98"/>
      <c r="R65" s="98"/>
      <c r="S65" s="98"/>
      <c r="T65" s="98"/>
      <c r="U65" s="98"/>
    </row>
    <row r="66" ht="21.75" customHeight="1" spans="1:21">
      <c r="A66" s="33" t="s">
        <v>332</v>
      </c>
      <c r="B66" s="33" t="s">
        <v>333</v>
      </c>
      <c r="C66" s="33" t="s">
        <v>260</v>
      </c>
      <c r="D66" s="33" t="s">
        <v>120</v>
      </c>
      <c r="E66" s="33" t="s">
        <v>261</v>
      </c>
      <c r="F66" s="33" t="s">
        <v>262</v>
      </c>
      <c r="G66" s="33" t="s">
        <v>263</v>
      </c>
      <c r="H66" s="98">
        <v>80880</v>
      </c>
      <c r="I66" s="98">
        <v>80880</v>
      </c>
      <c r="J66" s="98"/>
      <c r="K66" s="98"/>
      <c r="L66" s="98"/>
      <c r="M66" s="98">
        <v>80880</v>
      </c>
      <c r="N66" s="98"/>
      <c r="O66" s="98"/>
      <c r="P66" s="98"/>
      <c r="Q66" s="98"/>
      <c r="R66" s="98"/>
      <c r="S66" s="98"/>
      <c r="T66" s="98"/>
      <c r="U66" s="98"/>
    </row>
    <row r="67" ht="21.75" customHeight="1" spans="1:21">
      <c r="A67" s="33" t="s">
        <v>332</v>
      </c>
      <c r="B67" s="33" t="s">
        <v>333</v>
      </c>
      <c r="C67" s="33" t="s">
        <v>260</v>
      </c>
      <c r="D67" s="33" t="s">
        <v>120</v>
      </c>
      <c r="E67" s="33" t="s">
        <v>261</v>
      </c>
      <c r="F67" s="33" t="s">
        <v>264</v>
      </c>
      <c r="G67" s="33" t="s">
        <v>265</v>
      </c>
      <c r="H67" s="98">
        <v>129300</v>
      </c>
      <c r="I67" s="98">
        <v>129300</v>
      </c>
      <c r="J67" s="98"/>
      <c r="K67" s="98"/>
      <c r="L67" s="98"/>
      <c r="M67" s="98">
        <v>129300</v>
      </c>
      <c r="N67" s="98"/>
      <c r="O67" s="98"/>
      <c r="P67" s="98"/>
      <c r="Q67" s="98"/>
      <c r="R67" s="98"/>
      <c r="S67" s="98"/>
      <c r="T67" s="98"/>
      <c r="U67" s="98"/>
    </row>
    <row r="68" ht="21.75" customHeight="1" spans="1:21">
      <c r="A68" s="33" t="s">
        <v>332</v>
      </c>
      <c r="B68" s="33" t="s">
        <v>333</v>
      </c>
      <c r="C68" s="33" t="s">
        <v>260</v>
      </c>
      <c r="D68" s="33" t="s">
        <v>120</v>
      </c>
      <c r="E68" s="33" t="s">
        <v>261</v>
      </c>
      <c r="F68" s="33" t="s">
        <v>264</v>
      </c>
      <c r="G68" s="33" t="s">
        <v>265</v>
      </c>
      <c r="H68" s="98">
        <v>12000</v>
      </c>
      <c r="I68" s="98">
        <v>12000</v>
      </c>
      <c r="J68" s="98"/>
      <c r="K68" s="98"/>
      <c r="L68" s="98"/>
      <c r="M68" s="98">
        <v>12000</v>
      </c>
      <c r="N68" s="98"/>
      <c r="O68" s="98"/>
      <c r="P68" s="98"/>
      <c r="Q68" s="98"/>
      <c r="R68" s="98"/>
      <c r="S68" s="98"/>
      <c r="T68" s="98"/>
      <c r="U68" s="98"/>
    </row>
    <row r="69" ht="21.75" customHeight="1" spans="1:21">
      <c r="A69" s="33" t="s">
        <v>332</v>
      </c>
      <c r="B69" s="33" t="s">
        <v>333</v>
      </c>
      <c r="C69" s="33" t="s">
        <v>260</v>
      </c>
      <c r="D69" s="33" t="s">
        <v>120</v>
      </c>
      <c r="E69" s="33" t="s">
        <v>261</v>
      </c>
      <c r="F69" s="33" t="s">
        <v>269</v>
      </c>
      <c r="G69" s="33" t="s">
        <v>270</v>
      </c>
      <c r="H69" s="98">
        <v>6740</v>
      </c>
      <c r="I69" s="98">
        <v>6740</v>
      </c>
      <c r="J69" s="98"/>
      <c r="K69" s="98"/>
      <c r="L69" s="98"/>
      <c r="M69" s="98">
        <v>6740</v>
      </c>
      <c r="N69" s="98"/>
      <c r="O69" s="98"/>
      <c r="P69" s="98"/>
      <c r="Q69" s="98"/>
      <c r="R69" s="98"/>
      <c r="S69" s="98"/>
      <c r="T69" s="98"/>
      <c r="U69" s="98"/>
    </row>
    <row r="70" ht="21.75" customHeight="1" spans="1:21">
      <c r="A70" s="33" t="s">
        <v>332</v>
      </c>
      <c r="B70" s="33" t="s">
        <v>333</v>
      </c>
      <c r="C70" s="33" t="s">
        <v>260</v>
      </c>
      <c r="D70" s="33" t="s">
        <v>120</v>
      </c>
      <c r="E70" s="33" t="s">
        <v>261</v>
      </c>
      <c r="F70" s="33" t="s">
        <v>269</v>
      </c>
      <c r="G70" s="33" t="s">
        <v>270</v>
      </c>
      <c r="H70" s="98">
        <v>48000</v>
      </c>
      <c r="I70" s="98">
        <v>48000</v>
      </c>
      <c r="J70" s="98"/>
      <c r="K70" s="98"/>
      <c r="L70" s="98"/>
      <c r="M70" s="98">
        <v>48000</v>
      </c>
      <c r="N70" s="98"/>
      <c r="O70" s="98"/>
      <c r="P70" s="98"/>
      <c r="Q70" s="98"/>
      <c r="R70" s="98"/>
      <c r="S70" s="98"/>
      <c r="T70" s="98"/>
      <c r="U70" s="98"/>
    </row>
    <row r="71" ht="21.75" customHeight="1" spans="1:21">
      <c r="A71" s="33" t="s">
        <v>332</v>
      </c>
      <c r="B71" s="33" t="s">
        <v>334</v>
      </c>
      <c r="C71" s="33" t="s">
        <v>272</v>
      </c>
      <c r="D71" s="33" t="s">
        <v>135</v>
      </c>
      <c r="E71" s="33" t="s">
        <v>273</v>
      </c>
      <c r="F71" s="33" t="s">
        <v>274</v>
      </c>
      <c r="G71" s="33" t="s">
        <v>275</v>
      </c>
      <c r="H71" s="98">
        <v>45052.8</v>
      </c>
      <c r="I71" s="98">
        <v>45052.8</v>
      </c>
      <c r="J71" s="98"/>
      <c r="K71" s="98"/>
      <c r="L71" s="98"/>
      <c r="M71" s="98">
        <v>45052.8</v>
      </c>
      <c r="N71" s="98"/>
      <c r="O71" s="98"/>
      <c r="P71" s="98"/>
      <c r="Q71" s="98"/>
      <c r="R71" s="98"/>
      <c r="S71" s="98"/>
      <c r="T71" s="98"/>
      <c r="U71" s="98"/>
    </row>
    <row r="72" ht="21.75" customHeight="1" spans="1:21">
      <c r="A72" s="33" t="s">
        <v>332</v>
      </c>
      <c r="B72" s="33" t="s">
        <v>334</v>
      </c>
      <c r="C72" s="33" t="s">
        <v>272</v>
      </c>
      <c r="D72" s="33" t="s">
        <v>149</v>
      </c>
      <c r="E72" s="33" t="s">
        <v>276</v>
      </c>
      <c r="F72" s="33" t="s">
        <v>277</v>
      </c>
      <c r="G72" s="33" t="s">
        <v>278</v>
      </c>
      <c r="H72" s="98">
        <v>31255.38</v>
      </c>
      <c r="I72" s="98">
        <v>31255.38</v>
      </c>
      <c r="J72" s="98"/>
      <c r="K72" s="98"/>
      <c r="L72" s="98"/>
      <c r="M72" s="98">
        <v>31255.38</v>
      </c>
      <c r="N72" s="98"/>
      <c r="O72" s="98"/>
      <c r="P72" s="98"/>
      <c r="Q72" s="98"/>
      <c r="R72" s="98"/>
      <c r="S72" s="98"/>
      <c r="T72" s="98"/>
      <c r="U72" s="98"/>
    </row>
    <row r="73" ht="21.75" customHeight="1" spans="1:21">
      <c r="A73" s="33" t="s">
        <v>332</v>
      </c>
      <c r="B73" s="33" t="s">
        <v>334</v>
      </c>
      <c r="C73" s="33" t="s">
        <v>272</v>
      </c>
      <c r="D73" s="33" t="s">
        <v>153</v>
      </c>
      <c r="E73" s="33" t="s">
        <v>279</v>
      </c>
      <c r="F73" s="33" t="s">
        <v>280</v>
      </c>
      <c r="G73" s="33" t="s">
        <v>281</v>
      </c>
      <c r="H73" s="98">
        <v>5002.56</v>
      </c>
      <c r="I73" s="98">
        <v>5002.56</v>
      </c>
      <c r="J73" s="98"/>
      <c r="K73" s="98"/>
      <c r="L73" s="98"/>
      <c r="M73" s="98">
        <v>5002.56</v>
      </c>
      <c r="N73" s="98"/>
      <c r="O73" s="98"/>
      <c r="P73" s="98"/>
      <c r="Q73" s="98"/>
      <c r="R73" s="98"/>
      <c r="S73" s="98"/>
      <c r="T73" s="98"/>
      <c r="U73" s="98"/>
    </row>
    <row r="74" ht="21.75" customHeight="1" spans="1:21">
      <c r="A74" s="33" t="s">
        <v>332</v>
      </c>
      <c r="B74" s="33" t="s">
        <v>334</v>
      </c>
      <c r="C74" s="33" t="s">
        <v>272</v>
      </c>
      <c r="D74" s="33" t="s">
        <v>120</v>
      </c>
      <c r="E74" s="33" t="s">
        <v>261</v>
      </c>
      <c r="F74" s="33" t="s">
        <v>282</v>
      </c>
      <c r="G74" s="33" t="s">
        <v>283</v>
      </c>
      <c r="H74" s="98">
        <v>450.53</v>
      </c>
      <c r="I74" s="98">
        <v>450.53</v>
      </c>
      <c r="J74" s="98"/>
      <c r="K74" s="98"/>
      <c r="L74" s="98"/>
      <c r="M74" s="98">
        <v>450.53</v>
      </c>
      <c r="N74" s="98"/>
      <c r="O74" s="98"/>
      <c r="P74" s="98"/>
      <c r="Q74" s="98"/>
      <c r="R74" s="98"/>
      <c r="S74" s="98"/>
      <c r="T74" s="98"/>
      <c r="U74" s="98"/>
    </row>
    <row r="75" ht="21.75" customHeight="1" spans="1:21">
      <c r="A75" s="33" t="s">
        <v>332</v>
      </c>
      <c r="B75" s="33" t="s">
        <v>334</v>
      </c>
      <c r="C75" s="33" t="s">
        <v>272</v>
      </c>
      <c r="D75" s="33" t="s">
        <v>155</v>
      </c>
      <c r="E75" s="33" t="s">
        <v>284</v>
      </c>
      <c r="F75" s="33" t="s">
        <v>282</v>
      </c>
      <c r="G75" s="33" t="s">
        <v>283</v>
      </c>
      <c r="H75" s="98">
        <v>548</v>
      </c>
      <c r="I75" s="98">
        <v>548</v>
      </c>
      <c r="J75" s="98"/>
      <c r="K75" s="98"/>
      <c r="L75" s="98"/>
      <c r="M75" s="98">
        <v>548</v>
      </c>
      <c r="N75" s="98"/>
      <c r="O75" s="98"/>
      <c r="P75" s="98"/>
      <c r="Q75" s="98"/>
      <c r="R75" s="98"/>
      <c r="S75" s="98"/>
      <c r="T75" s="98"/>
      <c r="U75" s="98"/>
    </row>
    <row r="76" ht="21.75" customHeight="1" spans="1:21">
      <c r="A76" s="33" t="s">
        <v>332</v>
      </c>
      <c r="B76" s="33" t="s">
        <v>335</v>
      </c>
      <c r="C76" s="33" t="s">
        <v>291</v>
      </c>
      <c r="D76" s="33" t="s">
        <v>182</v>
      </c>
      <c r="E76" s="33" t="s">
        <v>291</v>
      </c>
      <c r="F76" s="33" t="s">
        <v>292</v>
      </c>
      <c r="G76" s="33" t="s">
        <v>291</v>
      </c>
      <c r="H76" s="98">
        <v>33789.6</v>
      </c>
      <c r="I76" s="98">
        <v>33789.6</v>
      </c>
      <c r="J76" s="98"/>
      <c r="K76" s="98"/>
      <c r="L76" s="98"/>
      <c r="M76" s="98">
        <v>33789.6</v>
      </c>
      <c r="N76" s="98"/>
      <c r="O76" s="98"/>
      <c r="P76" s="98"/>
      <c r="Q76" s="98"/>
      <c r="R76" s="98"/>
      <c r="S76" s="98"/>
      <c r="T76" s="98"/>
      <c r="U76" s="98"/>
    </row>
    <row r="77" ht="21.75" customHeight="1" spans="1:21">
      <c r="A77" s="33" t="s">
        <v>332</v>
      </c>
      <c r="B77" s="33" t="s">
        <v>336</v>
      </c>
      <c r="C77" s="33" t="s">
        <v>297</v>
      </c>
      <c r="D77" s="33" t="s">
        <v>120</v>
      </c>
      <c r="E77" s="33" t="s">
        <v>261</v>
      </c>
      <c r="F77" s="33" t="s">
        <v>298</v>
      </c>
      <c r="G77" s="33" t="s">
        <v>299</v>
      </c>
      <c r="H77" s="98">
        <v>8000</v>
      </c>
      <c r="I77" s="98">
        <v>8000</v>
      </c>
      <c r="J77" s="98"/>
      <c r="K77" s="98"/>
      <c r="L77" s="98"/>
      <c r="M77" s="98">
        <v>8000</v>
      </c>
      <c r="N77" s="98"/>
      <c r="O77" s="98"/>
      <c r="P77" s="98"/>
      <c r="Q77" s="98"/>
      <c r="R77" s="98"/>
      <c r="S77" s="98"/>
      <c r="T77" s="98"/>
      <c r="U77" s="98"/>
    </row>
    <row r="78" ht="21.75" customHeight="1" spans="1:21">
      <c r="A78" s="33" t="s">
        <v>332</v>
      </c>
      <c r="B78" s="33" t="s">
        <v>337</v>
      </c>
      <c r="C78" s="33" t="s">
        <v>312</v>
      </c>
      <c r="D78" s="33" t="s">
        <v>120</v>
      </c>
      <c r="E78" s="33" t="s">
        <v>261</v>
      </c>
      <c r="F78" s="33" t="s">
        <v>313</v>
      </c>
      <c r="G78" s="33" t="s">
        <v>312</v>
      </c>
      <c r="H78" s="98">
        <v>5631.6</v>
      </c>
      <c r="I78" s="98">
        <v>5631.6</v>
      </c>
      <c r="J78" s="98"/>
      <c r="K78" s="98"/>
      <c r="L78" s="98"/>
      <c r="M78" s="98">
        <v>5631.6</v>
      </c>
      <c r="N78" s="98"/>
      <c r="O78" s="98"/>
      <c r="P78" s="98"/>
      <c r="Q78" s="98"/>
      <c r="R78" s="98"/>
      <c r="S78" s="98"/>
      <c r="T78" s="98"/>
      <c r="U78" s="98"/>
    </row>
    <row r="79" ht="21.75" customHeight="1" spans="1:21">
      <c r="A79" s="33" t="s">
        <v>332</v>
      </c>
      <c r="B79" s="33" t="s">
        <v>338</v>
      </c>
      <c r="C79" s="33" t="s">
        <v>318</v>
      </c>
      <c r="D79" s="33" t="s">
        <v>120</v>
      </c>
      <c r="E79" s="33" t="s">
        <v>261</v>
      </c>
      <c r="F79" s="33" t="s">
        <v>319</v>
      </c>
      <c r="G79" s="33" t="s">
        <v>320</v>
      </c>
      <c r="H79" s="98">
        <v>23400</v>
      </c>
      <c r="I79" s="98">
        <v>23400</v>
      </c>
      <c r="J79" s="98"/>
      <c r="K79" s="98"/>
      <c r="L79" s="98"/>
      <c r="M79" s="98">
        <v>23400</v>
      </c>
      <c r="N79" s="98"/>
      <c r="O79" s="98"/>
      <c r="P79" s="98"/>
      <c r="Q79" s="98"/>
      <c r="R79" s="98"/>
      <c r="S79" s="98"/>
      <c r="T79" s="98"/>
      <c r="U79" s="98"/>
    </row>
    <row r="80" ht="21.75" customHeight="1" spans="1:21">
      <c r="A80" s="33" t="s">
        <v>339</v>
      </c>
      <c r="B80" s="33" t="s">
        <v>340</v>
      </c>
      <c r="C80" s="33" t="s">
        <v>260</v>
      </c>
      <c r="D80" s="33" t="s">
        <v>102</v>
      </c>
      <c r="E80" s="33" t="s">
        <v>261</v>
      </c>
      <c r="F80" s="33" t="s">
        <v>262</v>
      </c>
      <c r="G80" s="33" t="s">
        <v>263</v>
      </c>
      <c r="H80" s="98">
        <v>38004</v>
      </c>
      <c r="I80" s="98">
        <v>38004</v>
      </c>
      <c r="J80" s="98"/>
      <c r="K80" s="98"/>
      <c r="L80" s="98"/>
      <c r="M80" s="98">
        <v>38004</v>
      </c>
      <c r="N80" s="98"/>
      <c r="O80" s="98"/>
      <c r="P80" s="98"/>
      <c r="Q80" s="98"/>
      <c r="R80" s="98"/>
      <c r="S80" s="98"/>
      <c r="T80" s="98"/>
      <c r="U80" s="98"/>
    </row>
    <row r="81" ht="21.75" customHeight="1" spans="1:21">
      <c r="A81" s="33" t="s">
        <v>339</v>
      </c>
      <c r="B81" s="33" t="s">
        <v>340</v>
      </c>
      <c r="C81" s="33" t="s">
        <v>260</v>
      </c>
      <c r="D81" s="33" t="s">
        <v>102</v>
      </c>
      <c r="E81" s="33" t="s">
        <v>261</v>
      </c>
      <c r="F81" s="33" t="s">
        <v>264</v>
      </c>
      <c r="G81" s="33" t="s">
        <v>265</v>
      </c>
      <c r="H81" s="98">
        <v>57120</v>
      </c>
      <c r="I81" s="98">
        <v>57120</v>
      </c>
      <c r="J81" s="98"/>
      <c r="K81" s="98"/>
      <c r="L81" s="98"/>
      <c r="M81" s="98">
        <v>57120</v>
      </c>
      <c r="N81" s="98"/>
      <c r="O81" s="98"/>
      <c r="P81" s="98"/>
      <c r="Q81" s="98"/>
      <c r="R81" s="98"/>
      <c r="S81" s="98"/>
      <c r="T81" s="98"/>
      <c r="U81" s="98"/>
    </row>
    <row r="82" ht="21.75" customHeight="1" spans="1:21">
      <c r="A82" s="33" t="s">
        <v>339</v>
      </c>
      <c r="B82" s="33" t="s">
        <v>340</v>
      </c>
      <c r="C82" s="33" t="s">
        <v>260</v>
      </c>
      <c r="D82" s="33" t="s">
        <v>102</v>
      </c>
      <c r="E82" s="33" t="s">
        <v>261</v>
      </c>
      <c r="F82" s="33" t="s">
        <v>264</v>
      </c>
      <c r="G82" s="33" t="s">
        <v>265</v>
      </c>
      <c r="H82" s="98">
        <v>6000</v>
      </c>
      <c r="I82" s="98">
        <v>6000</v>
      </c>
      <c r="J82" s="98"/>
      <c r="K82" s="98"/>
      <c r="L82" s="98"/>
      <c r="M82" s="98">
        <v>6000</v>
      </c>
      <c r="N82" s="98"/>
      <c r="O82" s="98"/>
      <c r="P82" s="98"/>
      <c r="Q82" s="98"/>
      <c r="R82" s="98"/>
      <c r="S82" s="98"/>
      <c r="T82" s="98"/>
      <c r="U82" s="98"/>
    </row>
    <row r="83" ht="21.75" customHeight="1" spans="1:21">
      <c r="A83" s="33" t="s">
        <v>339</v>
      </c>
      <c r="B83" s="33" t="s">
        <v>340</v>
      </c>
      <c r="C83" s="33" t="s">
        <v>260</v>
      </c>
      <c r="D83" s="33" t="s">
        <v>102</v>
      </c>
      <c r="E83" s="33" t="s">
        <v>261</v>
      </c>
      <c r="F83" s="33" t="s">
        <v>269</v>
      </c>
      <c r="G83" s="33" t="s">
        <v>270</v>
      </c>
      <c r="H83" s="98">
        <v>3167</v>
      </c>
      <c r="I83" s="98">
        <v>3167</v>
      </c>
      <c r="J83" s="98"/>
      <c r="K83" s="98"/>
      <c r="L83" s="98"/>
      <c r="M83" s="98">
        <v>3167</v>
      </c>
      <c r="N83" s="98"/>
      <c r="O83" s="98"/>
      <c r="P83" s="98"/>
      <c r="Q83" s="98"/>
      <c r="R83" s="98"/>
      <c r="S83" s="98"/>
      <c r="T83" s="98"/>
      <c r="U83" s="98"/>
    </row>
    <row r="84" ht="21.75" customHeight="1" spans="1:21">
      <c r="A84" s="33" t="s">
        <v>339</v>
      </c>
      <c r="B84" s="33" t="s">
        <v>340</v>
      </c>
      <c r="C84" s="33" t="s">
        <v>260</v>
      </c>
      <c r="D84" s="33" t="s">
        <v>102</v>
      </c>
      <c r="E84" s="33" t="s">
        <v>261</v>
      </c>
      <c r="F84" s="33" t="s">
        <v>269</v>
      </c>
      <c r="G84" s="33" t="s">
        <v>270</v>
      </c>
      <c r="H84" s="98">
        <v>24000</v>
      </c>
      <c r="I84" s="98">
        <v>24000</v>
      </c>
      <c r="J84" s="98"/>
      <c r="K84" s="98"/>
      <c r="L84" s="98"/>
      <c r="M84" s="98">
        <v>24000</v>
      </c>
      <c r="N84" s="98"/>
      <c r="O84" s="98"/>
      <c r="P84" s="98"/>
      <c r="Q84" s="98"/>
      <c r="R84" s="98"/>
      <c r="S84" s="98"/>
      <c r="T84" s="98"/>
      <c r="U84" s="98"/>
    </row>
    <row r="85" ht="21.75" customHeight="1" spans="1:21">
      <c r="A85" s="33" t="s">
        <v>339</v>
      </c>
      <c r="B85" s="33" t="s">
        <v>341</v>
      </c>
      <c r="C85" s="33" t="s">
        <v>272</v>
      </c>
      <c r="D85" s="33" t="s">
        <v>135</v>
      </c>
      <c r="E85" s="33" t="s">
        <v>273</v>
      </c>
      <c r="F85" s="33" t="s">
        <v>274</v>
      </c>
      <c r="G85" s="33" t="s">
        <v>275</v>
      </c>
      <c r="H85" s="98">
        <v>20499.84</v>
      </c>
      <c r="I85" s="98">
        <v>20499.84</v>
      </c>
      <c r="J85" s="98"/>
      <c r="K85" s="98"/>
      <c r="L85" s="98"/>
      <c r="M85" s="98">
        <v>20499.84</v>
      </c>
      <c r="N85" s="98"/>
      <c r="O85" s="98"/>
      <c r="P85" s="98"/>
      <c r="Q85" s="98"/>
      <c r="R85" s="98"/>
      <c r="S85" s="98"/>
      <c r="T85" s="98"/>
      <c r="U85" s="98"/>
    </row>
    <row r="86" ht="21.75" customHeight="1" spans="1:21">
      <c r="A86" s="33" t="s">
        <v>339</v>
      </c>
      <c r="B86" s="33" t="s">
        <v>341</v>
      </c>
      <c r="C86" s="33" t="s">
        <v>272</v>
      </c>
      <c r="D86" s="33" t="s">
        <v>149</v>
      </c>
      <c r="E86" s="33" t="s">
        <v>276</v>
      </c>
      <c r="F86" s="33" t="s">
        <v>277</v>
      </c>
      <c r="G86" s="33" t="s">
        <v>278</v>
      </c>
      <c r="H86" s="98">
        <v>14221.76</v>
      </c>
      <c r="I86" s="98">
        <v>14221.76</v>
      </c>
      <c r="J86" s="98"/>
      <c r="K86" s="98"/>
      <c r="L86" s="98"/>
      <c r="M86" s="98">
        <v>14221.76</v>
      </c>
      <c r="N86" s="98"/>
      <c r="O86" s="98"/>
      <c r="P86" s="98"/>
      <c r="Q86" s="98"/>
      <c r="R86" s="98"/>
      <c r="S86" s="98"/>
      <c r="T86" s="98"/>
      <c r="U86" s="98"/>
    </row>
    <row r="87" ht="21.75" customHeight="1" spans="1:21">
      <c r="A87" s="33" t="s">
        <v>339</v>
      </c>
      <c r="B87" s="33" t="s">
        <v>341</v>
      </c>
      <c r="C87" s="33" t="s">
        <v>272</v>
      </c>
      <c r="D87" s="33" t="s">
        <v>153</v>
      </c>
      <c r="E87" s="33" t="s">
        <v>279</v>
      </c>
      <c r="F87" s="33" t="s">
        <v>280</v>
      </c>
      <c r="G87" s="33" t="s">
        <v>281</v>
      </c>
      <c r="H87" s="98">
        <v>2501.28</v>
      </c>
      <c r="I87" s="98">
        <v>2501.28</v>
      </c>
      <c r="J87" s="98"/>
      <c r="K87" s="98"/>
      <c r="L87" s="98"/>
      <c r="M87" s="98">
        <v>2501.28</v>
      </c>
      <c r="N87" s="98"/>
      <c r="O87" s="98"/>
      <c r="P87" s="98"/>
      <c r="Q87" s="98"/>
      <c r="R87" s="98"/>
      <c r="S87" s="98"/>
      <c r="T87" s="98"/>
      <c r="U87" s="98"/>
    </row>
    <row r="88" ht="21.75" customHeight="1" spans="1:21">
      <c r="A88" s="33" t="s">
        <v>339</v>
      </c>
      <c r="B88" s="33" t="s">
        <v>341</v>
      </c>
      <c r="C88" s="33" t="s">
        <v>272</v>
      </c>
      <c r="D88" s="33" t="s">
        <v>102</v>
      </c>
      <c r="E88" s="33" t="s">
        <v>261</v>
      </c>
      <c r="F88" s="33" t="s">
        <v>282</v>
      </c>
      <c r="G88" s="33" t="s">
        <v>283</v>
      </c>
      <c r="H88" s="98">
        <v>205</v>
      </c>
      <c r="I88" s="98">
        <v>205</v>
      </c>
      <c r="J88" s="98"/>
      <c r="K88" s="98"/>
      <c r="L88" s="98"/>
      <c r="M88" s="98">
        <v>205</v>
      </c>
      <c r="N88" s="98"/>
      <c r="O88" s="98"/>
      <c r="P88" s="98"/>
      <c r="Q88" s="98"/>
      <c r="R88" s="98"/>
      <c r="S88" s="98"/>
      <c r="T88" s="98"/>
      <c r="U88" s="98"/>
    </row>
    <row r="89" ht="21.75" customHeight="1" spans="1:21">
      <c r="A89" s="33" t="s">
        <v>339</v>
      </c>
      <c r="B89" s="33" t="s">
        <v>341</v>
      </c>
      <c r="C89" s="33" t="s">
        <v>272</v>
      </c>
      <c r="D89" s="33" t="s">
        <v>155</v>
      </c>
      <c r="E89" s="33" t="s">
        <v>284</v>
      </c>
      <c r="F89" s="33" t="s">
        <v>282</v>
      </c>
      <c r="G89" s="33" t="s">
        <v>283</v>
      </c>
      <c r="H89" s="98">
        <v>274</v>
      </c>
      <c r="I89" s="98">
        <v>274</v>
      </c>
      <c r="J89" s="98"/>
      <c r="K89" s="98"/>
      <c r="L89" s="98"/>
      <c r="M89" s="98">
        <v>274</v>
      </c>
      <c r="N89" s="98"/>
      <c r="O89" s="98"/>
      <c r="P89" s="98"/>
      <c r="Q89" s="98"/>
      <c r="R89" s="98"/>
      <c r="S89" s="98"/>
      <c r="T89" s="98"/>
      <c r="U89" s="98"/>
    </row>
    <row r="90" ht="21.75" customHeight="1" spans="1:21">
      <c r="A90" s="33" t="s">
        <v>339</v>
      </c>
      <c r="B90" s="33" t="s">
        <v>342</v>
      </c>
      <c r="C90" s="33" t="s">
        <v>291</v>
      </c>
      <c r="D90" s="33" t="s">
        <v>182</v>
      </c>
      <c r="E90" s="33" t="s">
        <v>291</v>
      </c>
      <c r="F90" s="33" t="s">
        <v>292</v>
      </c>
      <c r="G90" s="33" t="s">
        <v>291</v>
      </c>
      <c r="H90" s="98">
        <v>15374.88</v>
      </c>
      <c r="I90" s="98">
        <v>15374.88</v>
      </c>
      <c r="J90" s="98"/>
      <c r="K90" s="98"/>
      <c r="L90" s="98"/>
      <c r="M90" s="98">
        <v>15374.88</v>
      </c>
      <c r="N90" s="98"/>
      <c r="O90" s="98"/>
      <c r="P90" s="98"/>
      <c r="Q90" s="98"/>
      <c r="R90" s="98"/>
      <c r="S90" s="98"/>
      <c r="T90" s="98"/>
      <c r="U90" s="98"/>
    </row>
    <row r="91" ht="21.75" customHeight="1" spans="1:21">
      <c r="A91" s="33" t="s">
        <v>339</v>
      </c>
      <c r="B91" s="33" t="s">
        <v>343</v>
      </c>
      <c r="C91" s="33" t="s">
        <v>297</v>
      </c>
      <c r="D91" s="33" t="s">
        <v>102</v>
      </c>
      <c r="E91" s="33" t="s">
        <v>261</v>
      </c>
      <c r="F91" s="33" t="s">
        <v>298</v>
      </c>
      <c r="G91" s="33" t="s">
        <v>299</v>
      </c>
      <c r="H91" s="98">
        <v>4000</v>
      </c>
      <c r="I91" s="98">
        <v>4000</v>
      </c>
      <c r="J91" s="98"/>
      <c r="K91" s="98"/>
      <c r="L91" s="98"/>
      <c r="M91" s="98">
        <v>4000</v>
      </c>
      <c r="N91" s="98"/>
      <c r="O91" s="98"/>
      <c r="P91" s="98"/>
      <c r="Q91" s="98"/>
      <c r="R91" s="98"/>
      <c r="S91" s="98"/>
      <c r="T91" s="98"/>
      <c r="U91" s="98"/>
    </row>
    <row r="92" ht="21.75" customHeight="1" spans="1:21">
      <c r="A92" s="33" t="s">
        <v>339</v>
      </c>
      <c r="B92" s="33" t="s">
        <v>344</v>
      </c>
      <c r="C92" s="33" t="s">
        <v>312</v>
      </c>
      <c r="D92" s="33" t="s">
        <v>102</v>
      </c>
      <c r="E92" s="33" t="s">
        <v>261</v>
      </c>
      <c r="F92" s="33" t="s">
        <v>313</v>
      </c>
      <c r="G92" s="33" t="s">
        <v>312</v>
      </c>
      <c r="H92" s="98">
        <v>2562.48</v>
      </c>
      <c r="I92" s="98">
        <v>2562.48</v>
      </c>
      <c r="J92" s="98"/>
      <c r="K92" s="98"/>
      <c r="L92" s="98"/>
      <c r="M92" s="98">
        <v>2562.48</v>
      </c>
      <c r="N92" s="98"/>
      <c r="O92" s="98"/>
      <c r="P92" s="98"/>
      <c r="Q92" s="98"/>
      <c r="R92" s="98"/>
      <c r="S92" s="98"/>
      <c r="T92" s="98"/>
      <c r="U92" s="98"/>
    </row>
    <row r="93" ht="21.75" customHeight="1" spans="1:21">
      <c r="A93" s="33" t="s">
        <v>339</v>
      </c>
      <c r="B93" s="33" t="s">
        <v>345</v>
      </c>
      <c r="C93" s="33" t="s">
        <v>318</v>
      </c>
      <c r="D93" s="33" t="s">
        <v>102</v>
      </c>
      <c r="E93" s="33" t="s">
        <v>261</v>
      </c>
      <c r="F93" s="33" t="s">
        <v>319</v>
      </c>
      <c r="G93" s="33" t="s">
        <v>320</v>
      </c>
      <c r="H93" s="98">
        <v>9000</v>
      </c>
      <c r="I93" s="98">
        <v>9000</v>
      </c>
      <c r="J93" s="98"/>
      <c r="K93" s="98"/>
      <c r="L93" s="98"/>
      <c r="M93" s="98">
        <v>9000</v>
      </c>
      <c r="N93" s="98"/>
      <c r="O93" s="98"/>
      <c r="P93" s="98"/>
      <c r="Q93" s="98"/>
      <c r="R93" s="98"/>
      <c r="S93" s="98"/>
      <c r="T93" s="98"/>
      <c r="U93" s="98"/>
    </row>
    <row r="94" ht="21.75" customHeight="1" spans="1:21">
      <c r="A94" s="33" t="s">
        <v>346</v>
      </c>
      <c r="B94" s="33" t="s">
        <v>347</v>
      </c>
      <c r="C94" s="33" t="s">
        <v>267</v>
      </c>
      <c r="D94" s="33" t="s">
        <v>127</v>
      </c>
      <c r="E94" s="33" t="s">
        <v>261</v>
      </c>
      <c r="F94" s="33" t="s">
        <v>262</v>
      </c>
      <c r="G94" s="33" t="s">
        <v>263</v>
      </c>
      <c r="H94" s="98">
        <v>76848</v>
      </c>
      <c r="I94" s="98">
        <v>76848</v>
      </c>
      <c r="J94" s="98"/>
      <c r="K94" s="98"/>
      <c r="L94" s="98"/>
      <c r="M94" s="98">
        <v>76848</v>
      </c>
      <c r="N94" s="98"/>
      <c r="O94" s="98"/>
      <c r="P94" s="98"/>
      <c r="Q94" s="98"/>
      <c r="R94" s="98"/>
      <c r="S94" s="98"/>
      <c r="T94" s="98"/>
      <c r="U94" s="98"/>
    </row>
    <row r="95" ht="21.75" customHeight="1" spans="1:21">
      <c r="A95" s="33" t="s">
        <v>346</v>
      </c>
      <c r="B95" s="33" t="s">
        <v>347</v>
      </c>
      <c r="C95" s="33" t="s">
        <v>267</v>
      </c>
      <c r="D95" s="33" t="s">
        <v>127</v>
      </c>
      <c r="E95" s="33" t="s">
        <v>261</v>
      </c>
      <c r="F95" s="33" t="s">
        <v>264</v>
      </c>
      <c r="G95" s="33" t="s">
        <v>265</v>
      </c>
      <c r="H95" s="98">
        <v>54324</v>
      </c>
      <c r="I95" s="98">
        <v>54324</v>
      </c>
      <c r="J95" s="98"/>
      <c r="K95" s="98"/>
      <c r="L95" s="98"/>
      <c r="M95" s="98">
        <v>54324</v>
      </c>
      <c r="N95" s="98"/>
      <c r="O95" s="98"/>
      <c r="P95" s="98"/>
      <c r="Q95" s="98"/>
      <c r="R95" s="98"/>
      <c r="S95" s="98"/>
      <c r="T95" s="98"/>
      <c r="U95" s="98"/>
    </row>
    <row r="96" ht="21.75" customHeight="1" spans="1:21">
      <c r="A96" s="33" t="s">
        <v>346</v>
      </c>
      <c r="B96" s="33" t="s">
        <v>347</v>
      </c>
      <c r="C96" s="33" t="s">
        <v>267</v>
      </c>
      <c r="D96" s="33" t="s">
        <v>127</v>
      </c>
      <c r="E96" s="33" t="s">
        <v>261</v>
      </c>
      <c r="F96" s="33" t="s">
        <v>264</v>
      </c>
      <c r="G96" s="33" t="s">
        <v>265</v>
      </c>
      <c r="H96" s="98">
        <v>18000</v>
      </c>
      <c r="I96" s="98">
        <v>18000</v>
      </c>
      <c r="J96" s="98"/>
      <c r="K96" s="98"/>
      <c r="L96" s="98"/>
      <c r="M96" s="98">
        <v>18000</v>
      </c>
      <c r="N96" s="98"/>
      <c r="O96" s="98"/>
      <c r="P96" s="98"/>
      <c r="Q96" s="98"/>
      <c r="R96" s="98"/>
      <c r="S96" s="98"/>
      <c r="T96" s="98"/>
      <c r="U96" s="98"/>
    </row>
    <row r="97" ht="21.75" customHeight="1" spans="1:21">
      <c r="A97" s="33" t="s">
        <v>346</v>
      </c>
      <c r="B97" s="33" t="s">
        <v>347</v>
      </c>
      <c r="C97" s="33" t="s">
        <v>267</v>
      </c>
      <c r="D97" s="33" t="s">
        <v>127</v>
      </c>
      <c r="E97" s="33" t="s">
        <v>261</v>
      </c>
      <c r="F97" s="33" t="s">
        <v>348</v>
      </c>
      <c r="G97" s="33" t="s">
        <v>349</v>
      </c>
      <c r="H97" s="98">
        <v>54000</v>
      </c>
      <c r="I97" s="98">
        <v>54000</v>
      </c>
      <c r="J97" s="98"/>
      <c r="K97" s="98"/>
      <c r="L97" s="98"/>
      <c r="M97" s="98">
        <v>54000</v>
      </c>
      <c r="N97" s="98"/>
      <c r="O97" s="98"/>
      <c r="P97" s="98"/>
      <c r="Q97" s="98"/>
      <c r="R97" s="98"/>
      <c r="S97" s="98"/>
      <c r="T97" s="98"/>
      <c r="U97" s="98"/>
    </row>
    <row r="98" ht="21.75" customHeight="1" spans="1:21">
      <c r="A98" s="33" t="s">
        <v>346</v>
      </c>
      <c r="B98" s="33" t="s">
        <v>347</v>
      </c>
      <c r="C98" s="33" t="s">
        <v>267</v>
      </c>
      <c r="D98" s="33" t="s">
        <v>127</v>
      </c>
      <c r="E98" s="33" t="s">
        <v>261</v>
      </c>
      <c r="F98" s="33" t="s">
        <v>348</v>
      </c>
      <c r="G98" s="33" t="s">
        <v>349</v>
      </c>
      <c r="H98" s="98">
        <v>37440</v>
      </c>
      <c r="I98" s="98">
        <v>37440</v>
      </c>
      <c r="J98" s="98"/>
      <c r="K98" s="98"/>
      <c r="L98" s="98"/>
      <c r="M98" s="98">
        <v>37440</v>
      </c>
      <c r="N98" s="98"/>
      <c r="O98" s="98"/>
      <c r="P98" s="98"/>
      <c r="Q98" s="98"/>
      <c r="R98" s="98"/>
      <c r="S98" s="98"/>
      <c r="T98" s="98"/>
      <c r="U98" s="98"/>
    </row>
    <row r="99" ht="21.75" customHeight="1" spans="1:21">
      <c r="A99" s="33" t="s">
        <v>346</v>
      </c>
      <c r="B99" s="33" t="s">
        <v>347</v>
      </c>
      <c r="C99" s="33" t="s">
        <v>267</v>
      </c>
      <c r="D99" s="33" t="s">
        <v>127</v>
      </c>
      <c r="E99" s="33" t="s">
        <v>261</v>
      </c>
      <c r="F99" s="33" t="s">
        <v>348</v>
      </c>
      <c r="G99" s="33" t="s">
        <v>349</v>
      </c>
      <c r="H99" s="98">
        <v>31212</v>
      </c>
      <c r="I99" s="98">
        <v>31212</v>
      </c>
      <c r="J99" s="98"/>
      <c r="K99" s="98"/>
      <c r="L99" s="98"/>
      <c r="M99" s="98">
        <v>31212</v>
      </c>
      <c r="N99" s="98"/>
      <c r="O99" s="98"/>
      <c r="P99" s="98"/>
      <c r="Q99" s="98"/>
      <c r="R99" s="98"/>
      <c r="S99" s="98"/>
      <c r="T99" s="98"/>
      <c r="U99" s="98"/>
    </row>
    <row r="100" ht="21.75" customHeight="1" spans="1:21">
      <c r="A100" s="33" t="s">
        <v>346</v>
      </c>
      <c r="B100" s="33" t="s">
        <v>350</v>
      </c>
      <c r="C100" s="33" t="s">
        <v>272</v>
      </c>
      <c r="D100" s="33" t="s">
        <v>135</v>
      </c>
      <c r="E100" s="33" t="s">
        <v>273</v>
      </c>
      <c r="F100" s="33" t="s">
        <v>274</v>
      </c>
      <c r="G100" s="33" t="s">
        <v>275</v>
      </c>
      <c r="H100" s="98">
        <v>40611.84</v>
      </c>
      <c r="I100" s="98">
        <v>40611.84</v>
      </c>
      <c r="J100" s="98"/>
      <c r="K100" s="98"/>
      <c r="L100" s="98"/>
      <c r="M100" s="98">
        <v>40611.84</v>
      </c>
      <c r="N100" s="98"/>
      <c r="O100" s="98"/>
      <c r="P100" s="98"/>
      <c r="Q100" s="98"/>
      <c r="R100" s="98"/>
      <c r="S100" s="98"/>
      <c r="T100" s="98"/>
      <c r="U100" s="98"/>
    </row>
    <row r="101" ht="21.75" customHeight="1" spans="1:21">
      <c r="A101" s="33" t="s">
        <v>346</v>
      </c>
      <c r="B101" s="33" t="s">
        <v>350</v>
      </c>
      <c r="C101" s="33" t="s">
        <v>272</v>
      </c>
      <c r="D101" s="33" t="s">
        <v>151</v>
      </c>
      <c r="E101" s="33" t="s">
        <v>351</v>
      </c>
      <c r="F101" s="33" t="s">
        <v>277</v>
      </c>
      <c r="G101" s="33" t="s">
        <v>278</v>
      </c>
      <c r="H101" s="98">
        <v>28174.46</v>
      </c>
      <c r="I101" s="98">
        <v>28174.46</v>
      </c>
      <c r="J101" s="98"/>
      <c r="K101" s="98"/>
      <c r="L101" s="98"/>
      <c r="M101" s="98">
        <v>28174.46</v>
      </c>
      <c r="N101" s="98"/>
      <c r="O101" s="98"/>
      <c r="P101" s="98"/>
      <c r="Q101" s="98"/>
      <c r="R101" s="98"/>
      <c r="S101" s="98"/>
      <c r="T101" s="98"/>
      <c r="U101" s="98"/>
    </row>
    <row r="102" ht="21.75" customHeight="1" spans="1:21">
      <c r="A102" s="33" t="s">
        <v>346</v>
      </c>
      <c r="B102" s="33" t="s">
        <v>350</v>
      </c>
      <c r="C102" s="33" t="s">
        <v>272</v>
      </c>
      <c r="D102" s="33" t="s">
        <v>153</v>
      </c>
      <c r="E102" s="33" t="s">
        <v>279</v>
      </c>
      <c r="F102" s="33" t="s">
        <v>280</v>
      </c>
      <c r="G102" s="33" t="s">
        <v>281</v>
      </c>
      <c r="H102" s="98">
        <v>7503.84</v>
      </c>
      <c r="I102" s="98">
        <v>7503.84</v>
      </c>
      <c r="J102" s="98"/>
      <c r="K102" s="98"/>
      <c r="L102" s="98"/>
      <c r="M102" s="98">
        <v>7503.84</v>
      </c>
      <c r="N102" s="98"/>
      <c r="O102" s="98"/>
      <c r="P102" s="98"/>
      <c r="Q102" s="98"/>
      <c r="R102" s="98"/>
      <c r="S102" s="98"/>
      <c r="T102" s="98"/>
      <c r="U102" s="98"/>
    </row>
    <row r="103" ht="21.75" customHeight="1" spans="1:21">
      <c r="A103" s="33" t="s">
        <v>346</v>
      </c>
      <c r="B103" s="33" t="s">
        <v>350</v>
      </c>
      <c r="C103" s="33" t="s">
        <v>272</v>
      </c>
      <c r="D103" s="33" t="s">
        <v>127</v>
      </c>
      <c r="E103" s="33" t="s">
        <v>261</v>
      </c>
      <c r="F103" s="33" t="s">
        <v>282</v>
      </c>
      <c r="G103" s="33" t="s">
        <v>283</v>
      </c>
      <c r="H103" s="98">
        <v>406.12</v>
      </c>
      <c r="I103" s="98">
        <v>406.12</v>
      </c>
      <c r="J103" s="98"/>
      <c r="K103" s="98"/>
      <c r="L103" s="98"/>
      <c r="M103" s="98">
        <v>406.12</v>
      </c>
      <c r="N103" s="98"/>
      <c r="O103" s="98"/>
      <c r="P103" s="98"/>
      <c r="Q103" s="98"/>
      <c r="R103" s="98"/>
      <c r="S103" s="98"/>
      <c r="T103" s="98"/>
      <c r="U103" s="98"/>
    </row>
    <row r="104" ht="21.75" customHeight="1" spans="1:21">
      <c r="A104" s="33" t="s">
        <v>346</v>
      </c>
      <c r="B104" s="33" t="s">
        <v>350</v>
      </c>
      <c r="C104" s="33" t="s">
        <v>272</v>
      </c>
      <c r="D104" s="33" t="s">
        <v>127</v>
      </c>
      <c r="E104" s="33" t="s">
        <v>261</v>
      </c>
      <c r="F104" s="33" t="s">
        <v>282</v>
      </c>
      <c r="G104" s="33" t="s">
        <v>283</v>
      </c>
      <c r="H104" s="98">
        <v>1776.77</v>
      </c>
      <c r="I104" s="98">
        <v>1776.77</v>
      </c>
      <c r="J104" s="98"/>
      <c r="K104" s="98"/>
      <c r="L104" s="98"/>
      <c r="M104" s="98">
        <v>1776.77</v>
      </c>
      <c r="N104" s="98"/>
      <c r="O104" s="98"/>
      <c r="P104" s="98"/>
      <c r="Q104" s="98"/>
      <c r="R104" s="98"/>
      <c r="S104" s="98"/>
      <c r="T104" s="98"/>
      <c r="U104" s="98"/>
    </row>
    <row r="105" ht="21.75" customHeight="1" spans="1:21">
      <c r="A105" s="33" t="s">
        <v>346</v>
      </c>
      <c r="B105" s="33" t="s">
        <v>350</v>
      </c>
      <c r="C105" s="33" t="s">
        <v>272</v>
      </c>
      <c r="D105" s="33" t="s">
        <v>155</v>
      </c>
      <c r="E105" s="33" t="s">
        <v>284</v>
      </c>
      <c r="F105" s="33" t="s">
        <v>282</v>
      </c>
      <c r="G105" s="33" t="s">
        <v>283</v>
      </c>
      <c r="H105" s="98">
        <v>822</v>
      </c>
      <c r="I105" s="98">
        <v>822</v>
      </c>
      <c r="J105" s="98"/>
      <c r="K105" s="98"/>
      <c r="L105" s="98"/>
      <c r="M105" s="98">
        <v>822</v>
      </c>
      <c r="N105" s="98"/>
      <c r="O105" s="98"/>
      <c r="P105" s="98"/>
      <c r="Q105" s="98"/>
      <c r="R105" s="98"/>
      <c r="S105" s="98"/>
      <c r="T105" s="98"/>
      <c r="U105" s="98"/>
    </row>
    <row r="106" ht="21.75" customHeight="1" spans="1:21">
      <c r="A106" s="33" t="s">
        <v>346</v>
      </c>
      <c r="B106" s="33" t="s">
        <v>352</v>
      </c>
      <c r="C106" s="33" t="s">
        <v>291</v>
      </c>
      <c r="D106" s="33" t="s">
        <v>182</v>
      </c>
      <c r="E106" s="33" t="s">
        <v>291</v>
      </c>
      <c r="F106" s="33" t="s">
        <v>292</v>
      </c>
      <c r="G106" s="33" t="s">
        <v>291</v>
      </c>
      <c r="H106" s="98">
        <v>30458.88</v>
      </c>
      <c r="I106" s="98">
        <v>30458.88</v>
      </c>
      <c r="J106" s="98"/>
      <c r="K106" s="98"/>
      <c r="L106" s="98"/>
      <c r="M106" s="98">
        <v>30458.88</v>
      </c>
      <c r="N106" s="98"/>
      <c r="O106" s="98"/>
      <c r="P106" s="98"/>
      <c r="Q106" s="98"/>
      <c r="R106" s="98"/>
      <c r="S106" s="98"/>
      <c r="T106" s="98"/>
      <c r="U106" s="98"/>
    </row>
    <row r="107" ht="21.75" customHeight="1" spans="1:21">
      <c r="A107" s="33" t="s">
        <v>346</v>
      </c>
      <c r="B107" s="33" t="s">
        <v>353</v>
      </c>
      <c r="C107" s="33" t="s">
        <v>297</v>
      </c>
      <c r="D107" s="33" t="s">
        <v>127</v>
      </c>
      <c r="E107" s="33" t="s">
        <v>261</v>
      </c>
      <c r="F107" s="33" t="s">
        <v>354</v>
      </c>
      <c r="G107" s="33" t="s">
        <v>355</v>
      </c>
      <c r="H107" s="98">
        <v>12000</v>
      </c>
      <c r="I107" s="98">
        <v>12000</v>
      </c>
      <c r="J107" s="98"/>
      <c r="K107" s="98"/>
      <c r="L107" s="98"/>
      <c r="M107" s="98">
        <v>12000</v>
      </c>
      <c r="N107" s="98"/>
      <c r="O107" s="98"/>
      <c r="P107" s="98"/>
      <c r="Q107" s="98"/>
      <c r="R107" s="98"/>
      <c r="S107" s="98"/>
      <c r="T107" s="98"/>
      <c r="U107" s="98"/>
    </row>
    <row r="108" ht="21.75" customHeight="1" spans="1:21">
      <c r="A108" s="33" t="s">
        <v>346</v>
      </c>
      <c r="B108" s="33" t="s">
        <v>356</v>
      </c>
      <c r="C108" s="33" t="s">
        <v>312</v>
      </c>
      <c r="D108" s="33" t="s">
        <v>127</v>
      </c>
      <c r="E108" s="33" t="s">
        <v>261</v>
      </c>
      <c r="F108" s="33" t="s">
        <v>313</v>
      </c>
      <c r="G108" s="33" t="s">
        <v>312</v>
      </c>
      <c r="H108" s="98">
        <v>5076.48</v>
      </c>
      <c r="I108" s="98">
        <v>5076.48</v>
      </c>
      <c r="J108" s="98"/>
      <c r="K108" s="98"/>
      <c r="L108" s="98"/>
      <c r="M108" s="98">
        <v>5076.48</v>
      </c>
      <c r="N108" s="98"/>
      <c r="O108" s="98"/>
      <c r="P108" s="98"/>
      <c r="Q108" s="98"/>
      <c r="R108" s="98"/>
      <c r="S108" s="98"/>
      <c r="T108" s="98"/>
      <c r="U108" s="98"/>
    </row>
    <row r="109" ht="21.75" customHeight="1" spans="1:21">
      <c r="A109" s="33" t="s">
        <v>357</v>
      </c>
      <c r="B109" s="33" t="s">
        <v>358</v>
      </c>
      <c r="C109" s="33" t="s">
        <v>267</v>
      </c>
      <c r="D109" s="33" t="s">
        <v>132</v>
      </c>
      <c r="E109" s="33" t="s">
        <v>261</v>
      </c>
      <c r="F109" s="33" t="s">
        <v>262</v>
      </c>
      <c r="G109" s="33" t="s">
        <v>263</v>
      </c>
      <c r="H109" s="98">
        <v>130908</v>
      </c>
      <c r="I109" s="98">
        <v>130908</v>
      </c>
      <c r="J109" s="98"/>
      <c r="K109" s="98"/>
      <c r="L109" s="98"/>
      <c r="M109" s="98">
        <v>130908</v>
      </c>
      <c r="N109" s="98"/>
      <c r="O109" s="98"/>
      <c r="P109" s="98"/>
      <c r="Q109" s="98"/>
      <c r="R109" s="98"/>
      <c r="S109" s="98"/>
      <c r="T109" s="98"/>
      <c r="U109" s="98"/>
    </row>
    <row r="110" ht="21.75" customHeight="1" spans="1:21">
      <c r="A110" s="33" t="s">
        <v>357</v>
      </c>
      <c r="B110" s="33" t="s">
        <v>358</v>
      </c>
      <c r="C110" s="33" t="s">
        <v>267</v>
      </c>
      <c r="D110" s="33" t="s">
        <v>132</v>
      </c>
      <c r="E110" s="33" t="s">
        <v>261</v>
      </c>
      <c r="F110" s="33" t="s">
        <v>264</v>
      </c>
      <c r="G110" s="33" t="s">
        <v>265</v>
      </c>
      <c r="H110" s="98">
        <v>90564</v>
      </c>
      <c r="I110" s="98">
        <v>90564</v>
      </c>
      <c r="J110" s="98"/>
      <c r="K110" s="98"/>
      <c r="L110" s="98"/>
      <c r="M110" s="98">
        <v>90564</v>
      </c>
      <c r="N110" s="98"/>
      <c r="O110" s="98"/>
      <c r="P110" s="98"/>
      <c r="Q110" s="98"/>
      <c r="R110" s="98"/>
      <c r="S110" s="98"/>
      <c r="T110" s="98"/>
      <c r="U110" s="98"/>
    </row>
    <row r="111" ht="21.75" customHeight="1" spans="1:21">
      <c r="A111" s="33" t="s">
        <v>357</v>
      </c>
      <c r="B111" s="33" t="s">
        <v>358</v>
      </c>
      <c r="C111" s="33" t="s">
        <v>267</v>
      </c>
      <c r="D111" s="33" t="s">
        <v>132</v>
      </c>
      <c r="E111" s="33" t="s">
        <v>261</v>
      </c>
      <c r="F111" s="33" t="s">
        <v>264</v>
      </c>
      <c r="G111" s="33" t="s">
        <v>265</v>
      </c>
      <c r="H111" s="98">
        <v>30000</v>
      </c>
      <c r="I111" s="98">
        <v>30000</v>
      </c>
      <c r="J111" s="98"/>
      <c r="K111" s="98"/>
      <c r="L111" s="98"/>
      <c r="M111" s="98">
        <v>30000</v>
      </c>
      <c r="N111" s="98"/>
      <c r="O111" s="98"/>
      <c r="P111" s="98"/>
      <c r="Q111" s="98"/>
      <c r="R111" s="98"/>
      <c r="S111" s="98"/>
      <c r="T111" s="98"/>
      <c r="U111" s="98"/>
    </row>
    <row r="112" ht="21.75" customHeight="1" spans="1:21">
      <c r="A112" s="33" t="s">
        <v>357</v>
      </c>
      <c r="B112" s="33" t="s">
        <v>358</v>
      </c>
      <c r="C112" s="33" t="s">
        <v>267</v>
      </c>
      <c r="D112" s="33" t="s">
        <v>132</v>
      </c>
      <c r="E112" s="33" t="s">
        <v>261</v>
      </c>
      <c r="F112" s="33" t="s">
        <v>348</v>
      </c>
      <c r="G112" s="33" t="s">
        <v>349</v>
      </c>
      <c r="H112" s="98">
        <v>90000</v>
      </c>
      <c r="I112" s="98">
        <v>90000</v>
      </c>
      <c r="J112" s="98"/>
      <c r="K112" s="98"/>
      <c r="L112" s="98"/>
      <c r="M112" s="98">
        <v>90000</v>
      </c>
      <c r="N112" s="98"/>
      <c r="O112" s="98"/>
      <c r="P112" s="98"/>
      <c r="Q112" s="98"/>
      <c r="R112" s="98"/>
      <c r="S112" s="98"/>
      <c r="T112" s="98"/>
      <c r="U112" s="98"/>
    </row>
    <row r="113" ht="21.75" customHeight="1" spans="1:21">
      <c r="A113" s="33" t="s">
        <v>357</v>
      </c>
      <c r="B113" s="33" t="s">
        <v>358</v>
      </c>
      <c r="C113" s="33" t="s">
        <v>267</v>
      </c>
      <c r="D113" s="33" t="s">
        <v>132</v>
      </c>
      <c r="E113" s="33" t="s">
        <v>261</v>
      </c>
      <c r="F113" s="33" t="s">
        <v>348</v>
      </c>
      <c r="G113" s="33" t="s">
        <v>349</v>
      </c>
      <c r="H113" s="98">
        <v>62400</v>
      </c>
      <c r="I113" s="98">
        <v>62400</v>
      </c>
      <c r="J113" s="98"/>
      <c r="K113" s="98"/>
      <c r="L113" s="98"/>
      <c r="M113" s="98">
        <v>62400</v>
      </c>
      <c r="N113" s="98"/>
      <c r="O113" s="98"/>
      <c r="P113" s="98"/>
      <c r="Q113" s="98"/>
      <c r="R113" s="98"/>
      <c r="S113" s="98"/>
      <c r="T113" s="98"/>
      <c r="U113" s="98"/>
    </row>
    <row r="114" ht="21.75" customHeight="1" spans="1:21">
      <c r="A114" s="33" t="s">
        <v>357</v>
      </c>
      <c r="B114" s="33" t="s">
        <v>358</v>
      </c>
      <c r="C114" s="33" t="s">
        <v>267</v>
      </c>
      <c r="D114" s="33" t="s">
        <v>132</v>
      </c>
      <c r="E114" s="33" t="s">
        <v>261</v>
      </c>
      <c r="F114" s="33" t="s">
        <v>348</v>
      </c>
      <c r="G114" s="33" t="s">
        <v>349</v>
      </c>
      <c r="H114" s="98">
        <v>52020</v>
      </c>
      <c r="I114" s="98">
        <v>52020</v>
      </c>
      <c r="J114" s="98"/>
      <c r="K114" s="98"/>
      <c r="L114" s="98"/>
      <c r="M114" s="98">
        <v>52020</v>
      </c>
      <c r="N114" s="98"/>
      <c r="O114" s="98"/>
      <c r="P114" s="98"/>
      <c r="Q114" s="98"/>
      <c r="R114" s="98"/>
      <c r="S114" s="98"/>
      <c r="T114" s="98"/>
      <c r="U114" s="98"/>
    </row>
    <row r="115" ht="21.75" customHeight="1" spans="1:21">
      <c r="A115" s="33" t="s">
        <v>357</v>
      </c>
      <c r="B115" s="33" t="s">
        <v>359</v>
      </c>
      <c r="C115" s="33" t="s">
        <v>272</v>
      </c>
      <c r="D115" s="33" t="s">
        <v>135</v>
      </c>
      <c r="E115" s="33" t="s">
        <v>273</v>
      </c>
      <c r="F115" s="33" t="s">
        <v>274</v>
      </c>
      <c r="G115" s="33" t="s">
        <v>275</v>
      </c>
      <c r="H115" s="98">
        <v>68142.72</v>
      </c>
      <c r="I115" s="98">
        <v>68142.72</v>
      </c>
      <c r="J115" s="98"/>
      <c r="K115" s="98"/>
      <c r="L115" s="98"/>
      <c r="M115" s="98">
        <v>68142.72</v>
      </c>
      <c r="N115" s="98"/>
      <c r="O115" s="98"/>
      <c r="P115" s="98"/>
      <c r="Q115" s="98"/>
      <c r="R115" s="98"/>
      <c r="S115" s="98"/>
      <c r="T115" s="98"/>
      <c r="U115" s="98"/>
    </row>
    <row r="116" ht="21.75" customHeight="1" spans="1:21">
      <c r="A116" s="33" t="s">
        <v>357</v>
      </c>
      <c r="B116" s="33" t="s">
        <v>359</v>
      </c>
      <c r="C116" s="33" t="s">
        <v>272</v>
      </c>
      <c r="D116" s="33" t="s">
        <v>151</v>
      </c>
      <c r="E116" s="33" t="s">
        <v>351</v>
      </c>
      <c r="F116" s="33" t="s">
        <v>277</v>
      </c>
      <c r="G116" s="33" t="s">
        <v>278</v>
      </c>
      <c r="H116" s="98">
        <v>47274.01</v>
      </c>
      <c r="I116" s="98">
        <v>47274.01</v>
      </c>
      <c r="J116" s="98"/>
      <c r="K116" s="98"/>
      <c r="L116" s="98"/>
      <c r="M116" s="98">
        <v>47274.01</v>
      </c>
      <c r="N116" s="98"/>
      <c r="O116" s="98"/>
      <c r="P116" s="98"/>
      <c r="Q116" s="98"/>
      <c r="R116" s="98"/>
      <c r="S116" s="98"/>
      <c r="T116" s="98"/>
      <c r="U116" s="98"/>
    </row>
    <row r="117" ht="21.75" customHeight="1" spans="1:21">
      <c r="A117" s="33" t="s">
        <v>357</v>
      </c>
      <c r="B117" s="33" t="s">
        <v>359</v>
      </c>
      <c r="C117" s="33" t="s">
        <v>272</v>
      </c>
      <c r="D117" s="33" t="s">
        <v>153</v>
      </c>
      <c r="E117" s="33" t="s">
        <v>279</v>
      </c>
      <c r="F117" s="33" t="s">
        <v>280</v>
      </c>
      <c r="G117" s="33" t="s">
        <v>281</v>
      </c>
      <c r="H117" s="98">
        <v>12506.4</v>
      </c>
      <c r="I117" s="98">
        <v>12506.4</v>
      </c>
      <c r="J117" s="98"/>
      <c r="K117" s="98"/>
      <c r="L117" s="98"/>
      <c r="M117" s="98">
        <v>12506.4</v>
      </c>
      <c r="N117" s="98"/>
      <c r="O117" s="98"/>
      <c r="P117" s="98"/>
      <c r="Q117" s="98"/>
      <c r="R117" s="98"/>
      <c r="S117" s="98"/>
      <c r="T117" s="98"/>
      <c r="U117" s="98"/>
    </row>
    <row r="118" ht="21.75" customHeight="1" spans="1:21">
      <c r="A118" s="33" t="s">
        <v>357</v>
      </c>
      <c r="B118" s="33" t="s">
        <v>359</v>
      </c>
      <c r="C118" s="33" t="s">
        <v>272</v>
      </c>
      <c r="D118" s="33" t="s">
        <v>132</v>
      </c>
      <c r="E118" s="33" t="s">
        <v>261</v>
      </c>
      <c r="F118" s="33" t="s">
        <v>282</v>
      </c>
      <c r="G118" s="33" t="s">
        <v>283</v>
      </c>
      <c r="H118" s="98">
        <v>681.43</v>
      </c>
      <c r="I118" s="98">
        <v>681.43</v>
      </c>
      <c r="J118" s="98"/>
      <c r="K118" s="98"/>
      <c r="L118" s="98"/>
      <c r="M118" s="98">
        <v>681.43</v>
      </c>
      <c r="N118" s="98"/>
      <c r="O118" s="98"/>
      <c r="P118" s="98"/>
      <c r="Q118" s="98"/>
      <c r="R118" s="98"/>
      <c r="S118" s="98"/>
      <c r="T118" s="98"/>
      <c r="U118" s="98"/>
    </row>
    <row r="119" ht="21.75" customHeight="1" spans="1:21">
      <c r="A119" s="33" t="s">
        <v>357</v>
      </c>
      <c r="B119" s="33" t="s">
        <v>359</v>
      </c>
      <c r="C119" s="33" t="s">
        <v>272</v>
      </c>
      <c r="D119" s="33" t="s">
        <v>132</v>
      </c>
      <c r="E119" s="33" t="s">
        <v>261</v>
      </c>
      <c r="F119" s="33" t="s">
        <v>282</v>
      </c>
      <c r="G119" s="33" t="s">
        <v>283</v>
      </c>
      <c r="H119" s="98">
        <v>2981.24</v>
      </c>
      <c r="I119" s="98">
        <v>2981.24</v>
      </c>
      <c r="J119" s="98"/>
      <c r="K119" s="98"/>
      <c r="L119" s="98"/>
      <c r="M119" s="98">
        <v>2981.24</v>
      </c>
      <c r="N119" s="98"/>
      <c r="O119" s="98"/>
      <c r="P119" s="98"/>
      <c r="Q119" s="98"/>
      <c r="R119" s="98"/>
      <c r="S119" s="98"/>
      <c r="T119" s="98"/>
      <c r="U119" s="98"/>
    </row>
    <row r="120" ht="21.75" customHeight="1" spans="1:21">
      <c r="A120" s="33" t="s">
        <v>357</v>
      </c>
      <c r="B120" s="33" t="s">
        <v>359</v>
      </c>
      <c r="C120" s="33" t="s">
        <v>272</v>
      </c>
      <c r="D120" s="33" t="s">
        <v>155</v>
      </c>
      <c r="E120" s="33" t="s">
        <v>284</v>
      </c>
      <c r="F120" s="33" t="s">
        <v>282</v>
      </c>
      <c r="G120" s="33" t="s">
        <v>283</v>
      </c>
      <c r="H120" s="98">
        <v>1370</v>
      </c>
      <c r="I120" s="98">
        <v>1370</v>
      </c>
      <c r="J120" s="98"/>
      <c r="K120" s="98"/>
      <c r="L120" s="98"/>
      <c r="M120" s="98">
        <v>1370</v>
      </c>
      <c r="N120" s="98"/>
      <c r="O120" s="98"/>
      <c r="P120" s="98"/>
      <c r="Q120" s="98"/>
      <c r="R120" s="98"/>
      <c r="S120" s="98"/>
      <c r="T120" s="98"/>
      <c r="U120" s="98"/>
    </row>
    <row r="121" ht="21.75" customHeight="1" spans="1:21">
      <c r="A121" s="33" t="s">
        <v>357</v>
      </c>
      <c r="B121" s="33" t="s">
        <v>360</v>
      </c>
      <c r="C121" s="33" t="s">
        <v>291</v>
      </c>
      <c r="D121" s="33" t="s">
        <v>182</v>
      </c>
      <c r="E121" s="33" t="s">
        <v>291</v>
      </c>
      <c r="F121" s="33" t="s">
        <v>292</v>
      </c>
      <c r="G121" s="33" t="s">
        <v>291</v>
      </c>
      <c r="H121" s="98">
        <v>51107.04</v>
      </c>
      <c r="I121" s="98">
        <v>51107.04</v>
      </c>
      <c r="J121" s="98"/>
      <c r="K121" s="98"/>
      <c r="L121" s="98"/>
      <c r="M121" s="98">
        <v>51107.04</v>
      </c>
      <c r="N121" s="98"/>
      <c r="O121" s="98"/>
      <c r="P121" s="98"/>
      <c r="Q121" s="98"/>
      <c r="R121" s="98"/>
      <c r="S121" s="98"/>
      <c r="T121" s="98"/>
      <c r="U121" s="98"/>
    </row>
    <row r="122" ht="21.75" customHeight="1" spans="1:21">
      <c r="A122" s="33" t="s">
        <v>357</v>
      </c>
      <c r="B122" s="33" t="s">
        <v>361</v>
      </c>
      <c r="C122" s="33" t="s">
        <v>297</v>
      </c>
      <c r="D122" s="33" t="s">
        <v>132</v>
      </c>
      <c r="E122" s="33" t="s">
        <v>261</v>
      </c>
      <c r="F122" s="33" t="s">
        <v>298</v>
      </c>
      <c r="G122" s="33" t="s">
        <v>299</v>
      </c>
      <c r="H122" s="98">
        <v>20000</v>
      </c>
      <c r="I122" s="98">
        <v>20000</v>
      </c>
      <c r="J122" s="98"/>
      <c r="K122" s="98"/>
      <c r="L122" s="98"/>
      <c r="M122" s="98">
        <v>20000</v>
      </c>
      <c r="N122" s="98"/>
      <c r="O122" s="98"/>
      <c r="P122" s="98"/>
      <c r="Q122" s="98"/>
      <c r="R122" s="98"/>
      <c r="S122" s="98"/>
      <c r="T122" s="98"/>
      <c r="U122" s="98"/>
    </row>
    <row r="123" ht="21.75" customHeight="1" spans="1:21">
      <c r="A123" s="33" t="s">
        <v>357</v>
      </c>
      <c r="B123" s="33" t="s">
        <v>362</v>
      </c>
      <c r="C123" s="33" t="s">
        <v>312</v>
      </c>
      <c r="D123" s="33" t="s">
        <v>132</v>
      </c>
      <c r="E123" s="33" t="s">
        <v>261</v>
      </c>
      <c r="F123" s="33" t="s">
        <v>313</v>
      </c>
      <c r="G123" s="33" t="s">
        <v>312</v>
      </c>
      <c r="H123" s="98">
        <v>8517.84</v>
      </c>
      <c r="I123" s="98">
        <v>8517.84</v>
      </c>
      <c r="J123" s="98"/>
      <c r="K123" s="98"/>
      <c r="L123" s="98"/>
      <c r="M123" s="98">
        <v>8517.84</v>
      </c>
      <c r="N123" s="98"/>
      <c r="O123" s="98"/>
      <c r="P123" s="98"/>
      <c r="Q123" s="98"/>
      <c r="R123" s="98"/>
      <c r="S123" s="98"/>
      <c r="T123" s="98"/>
      <c r="U123" s="98"/>
    </row>
    <row r="124" ht="21.75" customHeight="1" spans="1:21">
      <c r="A124" s="33" t="s">
        <v>363</v>
      </c>
      <c r="B124" s="33" t="s">
        <v>364</v>
      </c>
      <c r="C124" s="33" t="s">
        <v>267</v>
      </c>
      <c r="D124" s="33" t="s">
        <v>161</v>
      </c>
      <c r="E124" s="33" t="s">
        <v>261</v>
      </c>
      <c r="F124" s="33" t="s">
        <v>262</v>
      </c>
      <c r="G124" s="33" t="s">
        <v>263</v>
      </c>
      <c r="H124" s="98">
        <v>82788</v>
      </c>
      <c r="I124" s="98">
        <v>82788</v>
      </c>
      <c r="J124" s="98"/>
      <c r="K124" s="98"/>
      <c r="L124" s="98"/>
      <c r="M124" s="98">
        <v>82788</v>
      </c>
      <c r="N124" s="98"/>
      <c r="O124" s="98"/>
      <c r="P124" s="98"/>
      <c r="Q124" s="98"/>
      <c r="R124" s="98"/>
      <c r="S124" s="98"/>
      <c r="T124" s="98"/>
      <c r="U124" s="98"/>
    </row>
    <row r="125" ht="21.75" customHeight="1" spans="1:21">
      <c r="A125" s="33" t="s">
        <v>363</v>
      </c>
      <c r="B125" s="33" t="s">
        <v>364</v>
      </c>
      <c r="C125" s="33" t="s">
        <v>267</v>
      </c>
      <c r="D125" s="33" t="s">
        <v>161</v>
      </c>
      <c r="E125" s="33" t="s">
        <v>261</v>
      </c>
      <c r="F125" s="33" t="s">
        <v>264</v>
      </c>
      <c r="G125" s="33" t="s">
        <v>265</v>
      </c>
      <c r="H125" s="98">
        <v>57048</v>
      </c>
      <c r="I125" s="98">
        <v>57048</v>
      </c>
      <c r="J125" s="98"/>
      <c r="K125" s="98"/>
      <c r="L125" s="98"/>
      <c r="M125" s="98">
        <v>57048</v>
      </c>
      <c r="N125" s="98"/>
      <c r="O125" s="98"/>
      <c r="P125" s="98"/>
      <c r="Q125" s="98"/>
      <c r="R125" s="98"/>
      <c r="S125" s="98"/>
      <c r="T125" s="98"/>
      <c r="U125" s="98"/>
    </row>
    <row r="126" ht="21.75" customHeight="1" spans="1:21">
      <c r="A126" s="33" t="s">
        <v>363</v>
      </c>
      <c r="B126" s="33" t="s">
        <v>364</v>
      </c>
      <c r="C126" s="33" t="s">
        <v>267</v>
      </c>
      <c r="D126" s="33" t="s">
        <v>161</v>
      </c>
      <c r="E126" s="33" t="s">
        <v>261</v>
      </c>
      <c r="F126" s="33" t="s">
        <v>264</v>
      </c>
      <c r="G126" s="33" t="s">
        <v>265</v>
      </c>
      <c r="H126" s="98">
        <v>18000</v>
      </c>
      <c r="I126" s="98">
        <v>18000</v>
      </c>
      <c r="J126" s="98"/>
      <c r="K126" s="98"/>
      <c r="L126" s="98"/>
      <c r="M126" s="98">
        <v>18000</v>
      </c>
      <c r="N126" s="98"/>
      <c r="O126" s="98"/>
      <c r="P126" s="98"/>
      <c r="Q126" s="98"/>
      <c r="R126" s="98"/>
      <c r="S126" s="98"/>
      <c r="T126" s="98"/>
      <c r="U126" s="98"/>
    </row>
    <row r="127" ht="21.75" customHeight="1" spans="1:21">
      <c r="A127" s="33" t="s">
        <v>363</v>
      </c>
      <c r="B127" s="33" t="s">
        <v>364</v>
      </c>
      <c r="C127" s="33" t="s">
        <v>267</v>
      </c>
      <c r="D127" s="33" t="s">
        <v>161</v>
      </c>
      <c r="E127" s="33" t="s">
        <v>261</v>
      </c>
      <c r="F127" s="33" t="s">
        <v>348</v>
      </c>
      <c r="G127" s="33" t="s">
        <v>349</v>
      </c>
      <c r="H127" s="98">
        <v>54000</v>
      </c>
      <c r="I127" s="98">
        <v>54000</v>
      </c>
      <c r="J127" s="98"/>
      <c r="K127" s="98"/>
      <c r="L127" s="98"/>
      <c r="M127" s="98">
        <v>54000</v>
      </c>
      <c r="N127" s="98"/>
      <c r="O127" s="98"/>
      <c r="P127" s="98"/>
      <c r="Q127" s="98"/>
      <c r="R127" s="98"/>
      <c r="S127" s="98"/>
      <c r="T127" s="98"/>
      <c r="U127" s="98"/>
    </row>
    <row r="128" ht="21.75" customHeight="1" spans="1:21">
      <c r="A128" s="33" t="s">
        <v>363</v>
      </c>
      <c r="B128" s="33" t="s">
        <v>364</v>
      </c>
      <c r="C128" s="33" t="s">
        <v>267</v>
      </c>
      <c r="D128" s="33" t="s">
        <v>161</v>
      </c>
      <c r="E128" s="33" t="s">
        <v>261</v>
      </c>
      <c r="F128" s="33" t="s">
        <v>348</v>
      </c>
      <c r="G128" s="33" t="s">
        <v>349</v>
      </c>
      <c r="H128" s="98">
        <v>37440</v>
      </c>
      <c r="I128" s="98">
        <v>37440</v>
      </c>
      <c r="J128" s="98"/>
      <c r="K128" s="98"/>
      <c r="L128" s="98"/>
      <c r="M128" s="98">
        <v>37440</v>
      </c>
      <c r="N128" s="98"/>
      <c r="O128" s="98"/>
      <c r="P128" s="98"/>
      <c r="Q128" s="98"/>
      <c r="R128" s="98"/>
      <c r="S128" s="98"/>
      <c r="T128" s="98"/>
      <c r="U128" s="98"/>
    </row>
    <row r="129" ht="21.75" customHeight="1" spans="1:21">
      <c r="A129" s="33" t="s">
        <v>363</v>
      </c>
      <c r="B129" s="33" t="s">
        <v>364</v>
      </c>
      <c r="C129" s="33" t="s">
        <v>267</v>
      </c>
      <c r="D129" s="33" t="s">
        <v>161</v>
      </c>
      <c r="E129" s="33" t="s">
        <v>261</v>
      </c>
      <c r="F129" s="33" t="s">
        <v>348</v>
      </c>
      <c r="G129" s="33" t="s">
        <v>349</v>
      </c>
      <c r="H129" s="98">
        <v>31212</v>
      </c>
      <c r="I129" s="98">
        <v>31212</v>
      </c>
      <c r="J129" s="98"/>
      <c r="K129" s="98"/>
      <c r="L129" s="98"/>
      <c r="M129" s="98">
        <v>31212</v>
      </c>
      <c r="N129" s="98"/>
      <c r="O129" s="98"/>
      <c r="P129" s="98"/>
      <c r="Q129" s="98"/>
      <c r="R129" s="98"/>
      <c r="S129" s="98"/>
      <c r="T129" s="98"/>
      <c r="U129" s="98"/>
    </row>
    <row r="130" ht="21.75" customHeight="1" spans="1:21">
      <c r="A130" s="33" t="s">
        <v>363</v>
      </c>
      <c r="B130" s="33" t="s">
        <v>365</v>
      </c>
      <c r="C130" s="33" t="s">
        <v>272</v>
      </c>
      <c r="D130" s="33" t="s">
        <v>135</v>
      </c>
      <c r="E130" s="33" t="s">
        <v>273</v>
      </c>
      <c r="F130" s="33" t="s">
        <v>274</v>
      </c>
      <c r="G130" s="33" t="s">
        <v>275</v>
      </c>
      <c r="H130" s="98">
        <v>41998.08</v>
      </c>
      <c r="I130" s="98">
        <v>41998.08</v>
      </c>
      <c r="J130" s="98"/>
      <c r="K130" s="98"/>
      <c r="L130" s="98"/>
      <c r="M130" s="98">
        <v>41998.08</v>
      </c>
      <c r="N130" s="98"/>
      <c r="O130" s="98"/>
      <c r="P130" s="98"/>
      <c r="Q130" s="98"/>
      <c r="R130" s="98"/>
      <c r="S130" s="98"/>
      <c r="T130" s="98"/>
      <c r="U130" s="98"/>
    </row>
    <row r="131" ht="21.75" customHeight="1" spans="1:21">
      <c r="A131" s="33" t="s">
        <v>363</v>
      </c>
      <c r="B131" s="33" t="s">
        <v>365</v>
      </c>
      <c r="C131" s="33" t="s">
        <v>272</v>
      </c>
      <c r="D131" s="33" t="s">
        <v>151</v>
      </c>
      <c r="E131" s="33" t="s">
        <v>351</v>
      </c>
      <c r="F131" s="33" t="s">
        <v>277</v>
      </c>
      <c r="G131" s="33" t="s">
        <v>278</v>
      </c>
      <c r="H131" s="98">
        <v>29136.17</v>
      </c>
      <c r="I131" s="98">
        <v>29136.17</v>
      </c>
      <c r="J131" s="98"/>
      <c r="K131" s="98"/>
      <c r="L131" s="98"/>
      <c r="M131" s="98">
        <v>29136.17</v>
      </c>
      <c r="N131" s="98"/>
      <c r="O131" s="98"/>
      <c r="P131" s="98"/>
      <c r="Q131" s="98"/>
      <c r="R131" s="98"/>
      <c r="S131" s="98"/>
      <c r="T131" s="98"/>
      <c r="U131" s="98"/>
    </row>
    <row r="132" ht="21.75" customHeight="1" spans="1:21">
      <c r="A132" s="33" t="s">
        <v>363</v>
      </c>
      <c r="B132" s="33" t="s">
        <v>365</v>
      </c>
      <c r="C132" s="33" t="s">
        <v>272</v>
      </c>
      <c r="D132" s="33" t="s">
        <v>153</v>
      </c>
      <c r="E132" s="33" t="s">
        <v>279</v>
      </c>
      <c r="F132" s="33" t="s">
        <v>280</v>
      </c>
      <c r="G132" s="33" t="s">
        <v>281</v>
      </c>
      <c r="H132" s="98">
        <v>7503.84</v>
      </c>
      <c r="I132" s="98">
        <v>7503.84</v>
      </c>
      <c r="J132" s="98"/>
      <c r="K132" s="98"/>
      <c r="L132" s="98"/>
      <c r="M132" s="98">
        <v>7503.84</v>
      </c>
      <c r="N132" s="98"/>
      <c r="O132" s="98"/>
      <c r="P132" s="98"/>
      <c r="Q132" s="98"/>
      <c r="R132" s="98"/>
      <c r="S132" s="98"/>
      <c r="T132" s="98"/>
      <c r="U132" s="98"/>
    </row>
    <row r="133" ht="21.75" customHeight="1" spans="1:21">
      <c r="A133" s="33" t="s">
        <v>363</v>
      </c>
      <c r="B133" s="33" t="s">
        <v>365</v>
      </c>
      <c r="C133" s="33" t="s">
        <v>272</v>
      </c>
      <c r="D133" s="33" t="s">
        <v>161</v>
      </c>
      <c r="E133" s="33" t="s">
        <v>261</v>
      </c>
      <c r="F133" s="33" t="s">
        <v>282</v>
      </c>
      <c r="G133" s="33" t="s">
        <v>283</v>
      </c>
      <c r="H133" s="98">
        <v>419.98</v>
      </c>
      <c r="I133" s="98">
        <v>419.98</v>
      </c>
      <c r="J133" s="98"/>
      <c r="K133" s="98"/>
      <c r="L133" s="98"/>
      <c r="M133" s="98">
        <v>419.98</v>
      </c>
      <c r="N133" s="98"/>
      <c r="O133" s="98"/>
      <c r="P133" s="98"/>
      <c r="Q133" s="98"/>
      <c r="R133" s="98"/>
      <c r="S133" s="98"/>
      <c r="T133" s="98"/>
      <c r="U133" s="98"/>
    </row>
    <row r="134" ht="21.75" customHeight="1" spans="1:21">
      <c r="A134" s="33" t="s">
        <v>363</v>
      </c>
      <c r="B134" s="33" t="s">
        <v>365</v>
      </c>
      <c r="C134" s="33" t="s">
        <v>272</v>
      </c>
      <c r="D134" s="33" t="s">
        <v>161</v>
      </c>
      <c r="E134" s="33" t="s">
        <v>261</v>
      </c>
      <c r="F134" s="33" t="s">
        <v>282</v>
      </c>
      <c r="G134" s="33" t="s">
        <v>283</v>
      </c>
      <c r="H134" s="98">
        <v>1837.42</v>
      </c>
      <c r="I134" s="98">
        <v>1837.42</v>
      </c>
      <c r="J134" s="98"/>
      <c r="K134" s="98"/>
      <c r="L134" s="98"/>
      <c r="M134" s="98">
        <v>1837.42</v>
      </c>
      <c r="N134" s="98"/>
      <c r="O134" s="98"/>
      <c r="P134" s="98"/>
      <c r="Q134" s="98"/>
      <c r="R134" s="98"/>
      <c r="S134" s="98"/>
      <c r="T134" s="98"/>
      <c r="U134" s="98"/>
    </row>
    <row r="135" ht="21.75" customHeight="1" spans="1:21">
      <c r="A135" s="33" t="s">
        <v>363</v>
      </c>
      <c r="B135" s="33" t="s">
        <v>365</v>
      </c>
      <c r="C135" s="33" t="s">
        <v>272</v>
      </c>
      <c r="D135" s="33" t="s">
        <v>155</v>
      </c>
      <c r="E135" s="33" t="s">
        <v>284</v>
      </c>
      <c r="F135" s="33" t="s">
        <v>282</v>
      </c>
      <c r="G135" s="33" t="s">
        <v>283</v>
      </c>
      <c r="H135" s="98">
        <v>822</v>
      </c>
      <c r="I135" s="98">
        <v>822</v>
      </c>
      <c r="J135" s="98"/>
      <c r="K135" s="98"/>
      <c r="L135" s="98"/>
      <c r="M135" s="98">
        <v>822</v>
      </c>
      <c r="N135" s="98"/>
      <c r="O135" s="98"/>
      <c r="P135" s="98"/>
      <c r="Q135" s="98"/>
      <c r="R135" s="98"/>
      <c r="S135" s="98"/>
      <c r="T135" s="98"/>
      <c r="U135" s="98"/>
    </row>
    <row r="136" ht="21.75" customHeight="1" spans="1:21">
      <c r="A136" s="33" t="s">
        <v>363</v>
      </c>
      <c r="B136" s="33" t="s">
        <v>366</v>
      </c>
      <c r="C136" s="33" t="s">
        <v>291</v>
      </c>
      <c r="D136" s="33" t="s">
        <v>182</v>
      </c>
      <c r="E136" s="33" t="s">
        <v>291</v>
      </c>
      <c r="F136" s="33" t="s">
        <v>292</v>
      </c>
      <c r="G136" s="33" t="s">
        <v>291</v>
      </c>
      <c r="H136" s="98">
        <v>31498.56</v>
      </c>
      <c r="I136" s="98">
        <v>31498.56</v>
      </c>
      <c r="J136" s="98"/>
      <c r="K136" s="98"/>
      <c r="L136" s="98"/>
      <c r="M136" s="98">
        <v>31498.56</v>
      </c>
      <c r="N136" s="98"/>
      <c r="O136" s="98"/>
      <c r="P136" s="98"/>
      <c r="Q136" s="98"/>
      <c r="R136" s="98"/>
      <c r="S136" s="98"/>
      <c r="T136" s="98"/>
      <c r="U136" s="98"/>
    </row>
    <row r="137" ht="21.75" customHeight="1" spans="1:21">
      <c r="A137" s="33" t="s">
        <v>363</v>
      </c>
      <c r="B137" s="33" t="s">
        <v>367</v>
      </c>
      <c r="C137" s="33" t="s">
        <v>297</v>
      </c>
      <c r="D137" s="33" t="s">
        <v>161</v>
      </c>
      <c r="E137" s="33" t="s">
        <v>261</v>
      </c>
      <c r="F137" s="33" t="s">
        <v>368</v>
      </c>
      <c r="G137" s="33" t="s">
        <v>369</v>
      </c>
      <c r="H137" s="98">
        <v>12000</v>
      </c>
      <c r="I137" s="98">
        <v>12000</v>
      </c>
      <c r="J137" s="98"/>
      <c r="K137" s="98"/>
      <c r="L137" s="98"/>
      <c r="M137" s="98">
        <v>12000</v>
      </c>
      <c r="N137" s="98"/>
      <c r="O137" s="98"/>
      <c r="P137" s="98"/>
      <c r="Q137" s="98"/>
      <c r="R137" s="98"/>
      <c r="S137" s="98"/>
      <c r="T137" s="98"/>
      <c r="U137" s="98"/>
    </row>
    <row r="138" ht="21.75" customHeight="1" spans="1:21">
      <c r="A138" s="33" t="s">
        <v>363</v>
      </c>
      <c r="B138" s="33" t="s">
        <v>370</v>
      </c>
      <c r="C138" s="33" t="s">
        <v>312</v>
      </c>
      <c r="D138" s="33" t="s">
        <v>161</v>
      </c>
      <c r="E138" s="33" t="s">
        <v>261</v>
      </c>
      <c r="F138" s="33" t="s">
        <v>313</v>
      </c>
      <c r="G138" s="33" t="s">
        <v>312</v>
      </c>
      <c r="H138" s="98">
        <v>5249.76</v>
      </c>
      <c r="I138" s="98">
        <v>5249.76</v>
      </c>
      <c r="J138" s="98"/>
      <c r="K138" s="98"/>
      <c r="L138" s="98"/>
      <c r="M138" s="98">
        <v>5249.76</v>
      </c>
      <c r="N138" s="98"/>
      <c r="O138" s="98"/>
      <c r="P138" s="98"/>
      <c r="Q138" s="98"/>
      <c r="R138" s="98"/>
      <c r="S138" s="98"/>
      <c r="T138" s="98"/>
      <c r="U138" s="98"/>
    </row>
    <row r="139" ht="21.75" customHeight="1" spans="1:21">
      <c r="A139" s="33" t="s">
        <v>371</v>
      </c>
      <c r="B139" s="33" t="s">
        <v>372</v>
      </c>
      <c r="C139" s="33" t="s">
        <v>267</v>
      </c>
      <c r="D139" s="33" t="s">
        <v>168</v>
      </c>
      <c r="E139" s="33" t="s">
        <v>268</v>
      </c>
      <c r="F139" s="33" t="s">
        <v>262</v>
      </c>
      <c r="G139" s="33" t="s">
        <v>263</v>
      </c>
      <c r="H139" s="98">
        <v>218772</v>
      </c>
      <c r="I139" s="98">
        <v>218772</v>
      </c>
      <c r="J139" s="98"/>
      <c r="K139" s="98"/>
      <c r="L139" s="98"/>
      <c r="M139" s="98">
        <v>218772</v>
      </c>
      <c r="N139" s="98"/>
      <c r="O139" s="98"/>
      <c r="P139" s="98"/>
      <c r="Q139" s="98"/>
      <c r="R139" s="98"/>
      <c r="S139" s="98"/>
      <c r="T139" s="98"/>
      <c r="U139" s="98"/>
    </row>
    <row r="140" ht="21.75" customHeight="1" spans="1:21">
      <c r="A140" s="33" t="s">
        <v>371</v>
      </c>
      <c r="B140" s="33" t="s">
        <v>372</v>
      </c>
      <c r="C140" s="33" t="s">
        <v>267</v>
      </c>
      <c r="D140" s="33" t="s">
        <v>168</v>
      </c>
      <c r="E140" s="33" t="s">
        <v>268</v>
      </c>
      <c r="F140" s="33" t="s">
        <v>264</v>
      </c>
      <c r="G140" s="33" t="s">
        <v>265</v>
      </c>
      <c r="H140" s="98">
        <v>131544</v>
      </c>
      <c r="I140" s="98">
        <v>131544</v>
      </c>
      <c r="J140" s="98"/>
      <c r="K140" s="98"/>
      <c r="L140" s="98"/>
      <c r="M140" s="98">
        <v>131544</v>
      </c>
      <c r="N140" s="98"/>
      <c r="O140" s="98"/>
      <c r="P140" s="98"/>
      <c r="Q140" s="98"/>
      <c r="R140" s="98"/>
      <c r="S140" s="98"/>
      <c r="T140" s="98"/>
      <c r="U140" s="98"/>
    </row>
    <row r="141" ht="21.75" customHeight="1" spans="1:21">
      <c r="A141" s="33" t="s">
        <v>371</v>
      </c>
      <c r="B141" s="33" t="s">
        <v>372</v>
      </c>
      <c r="C141" s="33" t="s">
        <v>267</v>
      </c>
      <c r="D141" s="33" t="s">
        <v>168</v>
      </c>
      <c r="E141" s="33" t="s">
        <v>268</v>
      </c>
      <c r="F141" s="33" t="s">
        <v>264</v>
      </c>
      <c r="G141" s="33" t="s">
        <v>265</v>
      </c>
      <c r="H141" s="98">
        <v>42000</v>
      </c>
      <c r="I141" s="98">
        <v>42000</v>
      </c>
      <c r="J141" s="98"/>
      <c r="K141" s="98"/>
      <c r="L141" s="98"/>
      <c r="M141" s="98">
        <v>42000</v>
      </c>
      <c r="N141" s="98"/>
      <c r="O141" s="98"/>
      <c r="P141" s="98"/>
      <c r="Q141" s="98"/>
      <c r="R141" s="98"/>
      <c r="S141" s="98"/>
      <c r="T141" s="98"/>
      <c r="U141" s="98"/>
    </row>
    <row r="142" ht="21.75" customHeight="1" spans="1:21">
      <c r="A142" s="33" t="s">
        <v>371</v>
      </c>
      <c r="B142" s="33" t="s">
        <v>372</v>
      </c>
      <c r="C142" s="33" t="s">
        <v>267</v>
      </c>
      <c r="D142" s="33" t="s">
        <v>168</v>
      </c>
      <c r="E142" s="33" t="s">
        <v>268</v>
      </c>
      <c r="F142" s="33" t="s">
        <v>348</v>
      </c>
      <c r="G142" s="33" t="s">
        <v>349</v>
      </c>
      <c r="H142" s="98">
        <v>126000</v>
      </c>
      <c r="I142" s="98">
        <v>126000</v>
      </c>
      <c r="J142" s="98"/>
      <c r="K142" s="98"/>
      <c r="L142" s="98"/>
      <c r="M142" s="98">
        <v>126000</v>
      </c>
      <c r="N142" s="98"/>
      <c r="O142" s="98"/>
      <c r="P142" s="98"/>
      <c r="Q142" s="98"/>
      <c r="R142" s="98"/>
      <c r="S142" s="98"/>
      <c r="T142" s="98"/>
      <c r="U142" s="98"/>
    </row>
    <row r="143" ht="21.75" customHeight="1" spans="1:21">
      <c r="A143" s="33" t="s">
        <v>371</v>
      </c>
      <c r="B143" s="33" t="s">
        <v>372</v>
      </c>
      <c r="C143" s="33" t="s">
        <v>267</v>
      </c>
      <c r="D143" s="33" t="s">
        <v>168</v>
      </c>
      <c r="E143" s="33" t="s">
        <v>268</v>
      </c>
      <c r="F143" s="33" t="s">
        <v>348</v>
      </c>
      <c r="G143" s="33" t="s">
        <v>349</v>
      </c>
      <c r="H143" s="98">
        <v>89820</v>
      </c>
      <c r="I143" s="98">
        <v>89820</v>
      </c>
      <c r="J143" s="98"/>
      <c r="K143" s="98"/>
      <c r="L143" s="98"/>
      <c r="M143" s="98">
        <v>89820</v>
      </c>
      <c r="N143" s="98"/>
      <c r="O143" s="98"/>
      <c r="P143" s="98"/>
      <c r="Q143" s="98"/>
      <c r="R143" s="98"/>
      <c r="S143" s="98"/>
      <c r="T143" s="98"/>
      <c r="U143" s="98"/>
    </row>
    <row r="144" ht="21.75" customHeight="1" spans="1:21">
      <c r="A144" s="33" t="s">
        <v>371</v>
      </c>
      <c r="B144" s="33" t="s">
        <v>372</v>
      </c>
      <c r="C144" s="33" t="s">
        <v>267</v>
      </c>
      <c r="D144" s="33" t="s">
        <v>168</v>
      </c>
      <c r="E144" s="33" t="s">
        <v>268</v>
      </c>
      <c r="F144" s="33" t="s">
        <v>348</v>
      </c>
      <c r="G144" s="33" t="s">
        <v>349</v>
      </c>
      <c r="H144" s="98">
        <v>72828</v>
      </c>
      <c r="I144" s="98">
        <v>72828</v>
      </c>
      <c r="J144" s="98"/>
      <c r="K144" s="98"/>
      <c r="L144" s="98"/>
      <c r="M144" s="98">
        <v>72828</v>
      </c>
      <c r="N144" s="98"/>
      <c r="O144" s="98"/>
      <c r="P144" s="98"/>
      <c r="Q144" s="98"/>
      <c r="R144" s="98"/>
      <c r="S144" s="98"/>
      <c r="T144" s="98"/>
      <c r="U144" s="98"/>
    </row>
    <row r="145" ht="21.75" customHeight="1" spans="1:21">
      <c r="A145" s="33" t="s">
        <v>371</v>
      </c>
      <c r="B145" s="33" t="s">
        <v>373</v>
      </c>
      <c r="C145" s="33" t="s">
        <v>272</v>
      </c>
      <c r="D145" s="33" t="s">
        <v>135</v>
      </c>
      <c r="E145" s="33" t="s">
        <v>273</v>
      </c>
      <c r="F145" s="33" t="s">
        <v>274</v>
      </c>
      <c r="G145" s="33" t="s">
        <v>275</v>
      </c>
      <c r="H145" s="98">
        <v>102234.24</v>
      </c>
      <c r="I145" s="98">
        <v>102234.24</v>
      </c>
      <c r="J145" s="98"/>
      <c r="K145" s="98"/>
      <c r="L145" s="98"/>
      <c r="M145" s="98">
        <v>102234.24</v>
      </c>
      <c r="N145" s="98"/>
      <c r="O145" s="98"/>
      <c r="P145" s="98"/>
      <c r="Q145" s="98"/>
      <c r="R145" s="98"/>
      <c r="S145" s="98"/>
      <c r="T145" s="98"/>
      <c r="U145" s="98"/>
    </row>
    <row r="146" ht="21.75" customHeight="1" spans="1:21">
      <c r="A146" s="33" t="s">
        <v>371</v>
      </c>
      <c r="B146" s="33" t="s">
        <v>373</v>
      </c>
      <c r="C146" s="33" t="s">
        <v>272</v>
      </c>
      <c r="D146" s="33" t="s">
        <v>151</v>
      </c>
      <c r="E146" s="33" t="s">
        <v>351</v>
      </c>
      <c r="F146" s="33" t="s">
        <v>277</v>
      </c>
      <c r="G146" s="33" t="s">
        <v>278</v>
      </c>
      <c r="H146" s="98">
        <v>70925</v>
      </c>
      <c r="I146" s="98">
        <v>70925</v>
      </c>
      <c r="J146" s="98"/>
      <c r="K146" s="98"/>
      <c r="L146" s="98"/>
      <c r="M146" s="98">
        <v>70925</v>
      </c>
      <c r="N146" s="98"/>
      <c r="O146" s="98"/>
      <c r="P146" s="98"/>
      <c r="Q146" s="98"/>
      <c r="R146" s="98"/>
      <c r="S146" s="98"/>
      <c r="T146" s="98"/>
      <c r="U146" s="98"/>
    </row>
    <row r="147" ht="21.75" customHeight="1" spans="1:21">
      <c r="A147" s="33" t="s">
        <v>371</v>
      </c>
      <c r="B147" s="33" t="s">
        <v>373</v>
      </c>
      <c r="C147" s="33" t="s">
        <v>272</v>
      </c>
      <c r="D147" s="33" t="s">
        <v>153</v>
      </c>
      <c r="E147" s="33" t="s">
        <v>279</v>
      </c>
      <c r="F147" s="33" t="s">
        <v>280</v>
      </c>
      <c r="G147" s="33" t="s">
        <v>281</v>
      </c>
      <c r="H147" s="98">
        <v>17508.96</v>
      </c>
      <c r="I147" s="98">
        <v>17508.96</v>
      </c>
      <c r="J147" s="98"/>
      <c r="K147" s="98"/>
      <c r="L147" s="98"/>
      <c r="M147" s="98">
        <v>17508.96</v>
      </c>
      <c r="N147" s="98"/>
      <c r="O147" s="98"/>
      <c r="P147" s="98"/>
      <c r="Q147" s="98"/>
      <c r="R147" s="98"/>
      <c r="S147" s="98"/>
      <c r="T147" s="98"/>
      <c r="U147" s="98"/>
    </row>
    <row r="148" ht="21.75" customHeight="1" spans="1:21">
      <c r="A148" s="33" t="s">
        <v>371</v>
      </c>
      <c r="B148" s="33" t="s">
        <v>373</v>
      </c>
      <c r="C148" s="33" t="s">
        <v>272</v>
      </c>
      <c r="D148" s="33" t="s">
        <v>168</v>
      </c>
      <c r="E148" s="33" t="s">
        <v>268</v>
      </c>
      <c r="F148" s="33" t="s">
        <v>282</v>
      </c>
      <c r="G148" s="33" t="s">
        <v>283</v>
      </c>
      <c r="H148" s="98">
        <v>1022.34</v>
      </c>
      <c r="I148" s="98">
        <v>1022.34</v>
      </c>
      <c r="J148" s="98"/>
      <c r="K148" s="98"/>
      <c r="L148" s="98"/>
      <c r="M148" s="98">
        <v>1022.34</v>
      </c>
      <c r="N148" s="98"/>
      <c r="O148" s="98"/>
      <c r="P148" s="98"/>
      <c r="Q148" s="98"/>
      <c r="R148" s="98"/>
      <c r="S148" s="98"/>
      <c r="T148" s="98"/>
      <c r="U148" s="98"/>
    </row>
    <row r="149" ht="21.75" customHeight="1" spans="1:21">
      <c r="A149" s="33" t="s">
        <v>371</v>
      </c>
      <c r="B149" s="33" t="s">
        <v>373</v>
      </c>
      <c r="C149" s="33" t="s">
        <v>272</v>
      </c>
      <c r="D149" s="33" t="s">
        <v>168</v>
      </c>
      <c r="E149" s="33" t="s">
        <v>268</v>
      </c>
      <c r="F149" s="33" t="s">
        <v>282</v>
      </c>
      <c r="G149" s="33" t="s">
        <v>283</v>
      </c>
      <c r="H149" s="98">
        <v>4472.75</v>
      </c>
      <c r="I149" s="98">
        <v>4472.75</v>
      </c>
      <c r="J149" s="98"/>
      <c r="K149" s="98"/>
      <c r="L149" s="98"/>
      <c r="M149" s="98">
        <v>4472.75</v>
      </c>
      <c r="N149" s="98"/>
      <c r="O149" s="98"/>
      <c r="P149" s="98"/>
      <c r="Q149" s="98"/>
      <c r="R149" s="98"/>
      <c r="S149" s="98"/>
      <c r="T149" s="98"/>
      <c r="U149" s="98"/>
    </row>
    <row r="150" ht="21.75" customHeight="1" spans="1:21">
      <c r="A150" s="33" t="s">
        <v>371</v>
      </c>
      <c r="B150" s="33" t="s">
        <v>373</v>
      </c>
      <c r="C150" s="33" t="s">
        <v>272</v>
      </c>
      <c r="D150" s="33" t="s">
        <v>155</v>
      </c>
      <c r="E150" s="33" t="s">
        <v>284</v>
      </c>
      <c r="F150" s="33" t="s">
        <v>282</v>
      </c>
      <c r="G150" s="33" t="s">
        <v>283</v>
      </c>
      <c r="H150" s="98">
        <v>1918</v>
      </c>
      <c r="I150" s="98">
        <v>1918</v>
      </c>
      <c r="J150" s="98"/>
      <c r="K150" s="98"/>
      <c r="L150" s="98"/>
      <c r="M150" s="98">
        <v>1918</v>
      </c>
      <c r="N150" s="98"/>
      <c r="O150" s="98"/>
      <c r="P150" s="98"/>
      <c r="Q150" s="98"/>
      <c r="R150" s="98"/>
      <c r="S150" s="98"/>
      <c r="T150" s="98"/>
      <c r="U150" s="98"/>
    </row>
    <row r="151" ht="21.75" customHeight="1" spans="1:21">
      <c r="A151" s="33" t="s">
        <v>371</v>
      </c>
      <c r="B151" s="33" t="s">
        <v>374</v>
      </c>
      <c r="C151" s="33" t="s">
        <v>291</v>
      </c>
      <c r="D151" s="33" t="s">
        <v>182</v>
      </c>
      <c r="E151" s="33" t="s">
        <v>291</v>
      </c>
      <c r="F151" s="33" t="s">
        <v>292</v>
      </c>
      <c r="G151" s="33" t="s">
        <v>291</v>
      </c>
      <c r="H151" s="98">
        <v>76675.68</v>
      </c>
      <c r="I151" s="98">
        <v>76675.68</v>
      </c>
      <c r="J151" s="98"/>
      <c r="K151" s="98"/>
      <c r="L151" s="98"/>
      <c r="M151" s="98">
        <v>76675.68</v>
      </c>
      <c r="N151" s="98"/>
      <c r="O151" s="98"/>
      <c r="P151" s="98"/>
      <c r="Q151" s="98"/>
      <c r="R151" s="98"/>
      <c r="S151" s="98"/>
      <c r="T151" s="98"/>
      <c r="U151" s="98"/>
    </row>
    <row r="152" ht="21.75" customHeight="1" spans="1:21">
      <c r="A152" s="33" t="s">
        <v>371</v>
      </c>
      <c r="B152" s="33" t="s">
        <v>375</v>
      </c>
      <c r="C152" s="33" t="s">
        <v>297</v>
      </c>
      <c r="D152" s="33" t="s">
        <v>168</v>
      </c>
      <c r="E152" s="33" t="s">
        <v>268</v>
      </c>
      <c r="F152" s="33" t="s">
        <v>376</v>
      </c>
      <c r="G152" s="33" t="s">
        <v>377</v>
      </c>
      <c r="H152" s="98">
        <v>5000</v>
      </c>
      <c r="I152" s="98">
        <v>5000</v>
      </c>
      <c r="J152" s="98"/>
      <c r="K152" s="98"/>
      <c r="L152" s="98"/>
      <c r="M152" s="98">
        <v>5000</v>
      </c>
      <c r="N152" s="98"/>
      <c r="O152" s="98"/>
      <c r="P152" s="98"/>
      <c r="Q152" s="98"/>
      <c r="R152" s="98"/>
      <c r="S152" s="98"/>
      <c r="T152" s="98"/>
      <c r="U152" s="98"/>
    </row>
    <row r="153" ht="21.75" customHeight="1" spans="1:21">
      <c r="A153" s="33" t="s">
        <v>371</v>
      </c>
      <c r="B153" s="33" t="s">
        <v>378</v>
      </c>
      <c r="C153" s="33" t="s">
        <v>312</v>
      </c>
      <c r="D153" s="33" t="s">
        <v>168</v>
      </c>
      <c r="E153" s="33" t="s">
        <v>268</v>
      </c>
      <c r="F153" s="33" t="s">
        <v>313</v>
      </c>
      <c r="G153" s="33" t="s">
        <v>312</v>
      </c>
      <c r="H153" s="98">
        <v>5000</v>
      </c>
      <c r="I153" s="98">
        <v>5000</v>
      </c>
      <c r="J153" s="98"/>
      <c r="K153" s="98"/>
      <c r="L153" s="98"/>
      <c r="M153" s="98">
        <v>5000</v>
      </c>
      <c r="N153" s="98"/>
      <c r="O153" s="98"/>
      <c r="P153" s="98"/>
      <c r="Q153" s="98"/>
      <c r="R153" s="98"/>
      <c r="S153" s="98"/>
      <c r="T153" s="98"/>
      <c r="U153" s="98"/>
    </row>
    <row r="154" ht="21.75" customHeight="1" spans="1:21">
      <c r="A154" s="33" t="s">
        <v>371</v>
      </c>
      <c r="B154" s="33" t="s">
        <v>379</v>
      </c>
      <c r="C154" s="33" t="s">
        <v>238</v>
      </c>
      <c r="D154" s="33" t="s">
        <v>168</v>
      </c>
      <c r="E154" s="33" t="s">
        <v>268</v>
      </c>
      <c r="F154" s="33" t="s">
        <v>380</v>
      </c>
      <c r="G154" s="33" t="s">
        <v>238</v>
      </c>
      <c r="H154" s="98">
        <v>18000</v>
      </c>
      <c r="I154" s="98">
        <v>18000</v>
      </c>
      <c r="J154" s="98"/>
      <c r="K154" s="98"/>
      <c r="L154" s="98"/>
      <c r="M154" s="98">
        <v>18000</v>
      </c>
      <c r="N154" s="98"/>
      <c r="O154" s="98"/>
      <c r="P154" s="98"/>
      <c r="Q154" s="98"/>
      <c r="R154" s="98"/>
      <c r="S154" s="98"/>
      <c r="T154" s="98"/>
      <c r="U154" s="98"/>
    </row>
    <row r="155" ht="21.75" customHeight="1" spans="1:21">
      <c r="A155" s="33" t="s">
        <v>371</v>
      </c>
      <c r="B155" s="33" t="s">
        <v>378</v>
      </c>
      <c r="C155" s="33" t="s">
        <v>312</v>
      </c>
      <c r="D155" s="33" t="s">
        <v>168</v>
      </c>
      <c r="E155" s="33" t="s">
        <v>268</v>
      </c>
      <c r="F155" s="33" t="s">
        <v>313</v>
      </c>
      <c r="G155" s="33" t="s">
        <v>312</v>
      </c>
      <c r="H155" s="98">
        <v>12779.28</v>
      </c>
      <c r="I155" s="98">
        <v>12779.28</v>
      </c>
      <c r="J155" s="98"/>
      <c r="K155" s="98"/>
      <c r="L155" s="98"/>
      <c r="M155" s="98">
        <v>12779.28</v>
      </c>
      <c r="N155" s="98"/>
      <c r="O155" s="98"/>
      <c r="P155" s="98"/>
      <c r="Q155" s="98"/>
      <c r="R155" s="98"/>
      <c r="S155" s="98"/>
      <c r="T155" s="98"/>
      <c r="U155" s="98"/>
    </row>
    <row r="156" ht="21.75" customHeight="1" spans="1:21">
      <c r="A156" s="33" t="s">
        <v>381</v>
      </c>
      <c r="B156" s="33" t="s">
        <v>382</v>
      </c>
      <c r="C156" s="33" t="s">
        <v>267</v>
      </c>
      <c r="D156" s="33" t="s">
        <v>172</v>
      </c>
      <c r="E156" s="33" t="s">
        <v>383</v>
      </c>
      <c r="F156" s="33" t="s">
        <v>262</v>
      </c>
      <c r="G156" s="33" t="s">
        <v>263</v>
      </c>
      <c r="H156" s="98">
        <v>104700</v>
      </c>
      <c r="I156" s="98">
        <v>104700</v>
      </c>
      <c r="J156" s="98"/>
      <c r="K156" s="98"/>
      <c r="L156" s="98"/>
      <c r="M156" s="98">
        <v>104700</v>
      </c>
      <c r="N156" s="98"/>
      <c r="O156" s="98"/>
      <c r="P156" s="98"/>
      <c r="Q156" s="98"/>
      <c r="R156" s="98"/>
      <c r="S156" s="98"/>
      <c r="T156" s="98"/>
      <c r="U156" s="98"/>
    </row>
    <row r="157" ht="21.75" customHeight="1" spans="1:21">
      <c r="A157" s="33" t="s">
        <v>381</v>
      </c>
      <c r="B157" s="33" t="s">
        <v>382</v>
      </c>
      <c r="C157" s="33" t="s">
        <v>267</v>
      </c>
      <c r="D157" s="33" t="s">
        <v>172</v>
      </c>
      <c r="E157" s="33" t="s">
        <v>383</v>
      </c>
      <c r="F157" s="33" t="s">
        <v>264</v>
      </c>
      <c r="G157" s="33" t="s">
        <v>265</v>
      </c>
      <c r="H157" s="98">
        <v>57768</v>
      </c>
      <c r="I157" s="98">
        <v>57768</v>
      </c>
      <c r="J157" s="98"/>
      <c r="K157" s="98"/>
      <c r="L157" s="98"/>
      <c r="M157" s="98">
        <v>57768</v>
      </c>
      <c r="N157" s="98"/>
      <c r="O157" s="98"/>
      <c r="P157" s="98"/>
      <c r="Q157" s="98"/>
      <c r="R157" s="98"/>
      <c r="S157" s="98"/>
      <c r="T157" s="98"/>
      <c r="U157" s="98"/>
    </row>
    <row r="158" ht="21.75" customHeight="1" spans="1:21">
      <c r="A158" s="33" t="s">
        <v>381</v>
      </c>
      <c r="B158" s="33" t="s">
        <v>382</v>
      </c>
      <c r="C158" s="33" t="s">
        <v>267</v>
      </c>
      <c r="D158" s="33" t="s">
        <v>172</v>
      </c>
      <c r="E158" s="33" t="s">
        <v>383</v>
      </c>
      <c r="F158" s="33" t="s">
        <v>264</v>
      </c>
      <c r="G158" s="33" t="s">
        <v>265</v>
      </c>
      <c r="H158" s="98">
        <v>18000</v>
      </c>
      <c r="I158" s="98">
        <v>18000</v>
      </c>
      <c r="J158" s="98"/>
      <c r="K158" s="98"/>
      <c r="L158" s="98"/>
      <c r="M158" s="98">
        <v>18000</v>
      </c>
      <c r="N158" s="98"/>
      <c r="O158" s="98"/>
      <c r="P158" s="98"/>
      <c r="Q158" s="98"/>
      <c r="R158" s="98"/>
      <c r="S158" s="98"/>
      <c r="T158" s="98"/>
      <c r="U158" s="98"/>
    </row>
    <row r="159" ht="21.75" customHeight="1" spans="1:21">
      <c r="A159" s="33" t="s">
        <v>381</v>
      </c>
      <c r="B159" s="33" t="s">
        <v>382</v>
      </c>
      <c r="C159" s="33" t="s">
        <v>267</v>
      </c>
      <c r="D159" s="33" t="s">
        <v>172</v>
      </c>
      <c r="E159" s="33" t="s">
        <v>383</v>
      </c>
      <c r="F159" s="33" t="s">
        <v>348</v>
      </c>
      <c r="G159" s="33" t="s">
        <v>349</v>
      </c>
      <c r="H159" s="98">
        <v>54000</v>
      </c>
      <c r="I159" s="98">
        <v>54000</v>
      </c>
      <c r="J159" s="98"/>
      <c r="K159" s="98"/>
      <c r="L159" s="98"/>
      <c r="M159" s="98">
        <v>54000</v>
      </c>
      <c r="N159" s="98"/>
      <c r="O159" s="98"/>
      <c r="P159" s="98"/>
      <c r="Q159" s="98"/>
      <c r="R159" s="98"/>
      <c r="S159" s="98"/>
      <c r="T159" s="98"/>
      <c r="U159" s="98"/>
    </row>
    <row r="160" ht="21.75" customHeight="1" spans="1:21">
      <c r="A160" s="33" t="s">
        <v>381</v>
      </c>
      <c r="B160" s="33" t="s">
        <v>382</v>
      </c>
      <c r="C160" s="33" t="s">
        <v>267</v>
      </c>
      <c r="D160" s="33" t="s">
        <v>172</v>
      </c>
      <c r="E160" s="33" t="s">
        <v>383</v>
      </c>
      <c r="F160" s="33" t="s">
        <v>348</v>
      </c>
      <c r="G160" s="33" t="s">
        <v>349</v>
      </c>
      <c r="H160" s="98">
        <v>37440</v>
      </c>
      <c r="I160" s="98">
        <v>37440</v>
      </c>
      <c r="J160" s="98"/>
      <c r="K160" s="98"/>
      <c r="L160" s="98"/>
      <c r="M160" s="98">
        <v>37440</v>
      </c>
      <c r="N160" s="98"/>
      <c r="O160" s="98"/>
      <c r="P160" s="98"/>
      <c r="Q160" s="98"/>
      <c r="R160" s="98"/>
      <c r="S160" s="98"/>
      <c r="T160" s="98"/>
      <c r="U160" s="98"/>
    </row>
    <row r="161" ht="21.75" customHeight="1" spans="1:21">
      <c r="A161" s="33" t="s">
        <v>381</v>
      </c>
      <c r="B161" s="33" t="s">
        <v>382</v>
      </c>
      <c r="C161" s="33" t="s">
        <v>267</v>
      </c>
      <c r="D161" s="33" t="s">
        <v>172</v>
      </c>
      <c r="E161" s="33" t="s">
        <v>383</v>
      </c>
      <c r="F161" s="33" t="s">
        <v>348</v>
      </c>
      <c r="G161" s="33" t="s">
        <v>349</v>
      </c>
      <c r="H161" s="98">
        <v>31212</v>
      </c>
      <c r="I161" s="98">
        <v>31212</v>
      </c>
      <c r="J161" s="98"/>
      <c r="K161" s="98"/>
      <c r="L161" s="98"/>
      <c r="M161" s="98">
        <v>31212</v>
      </c>
      <c r="N161" s="98"/>
      <c r="O161" s="98"/>
      <c r="P161" s="98"/>
      <c r="Q161" s="98"/>
      <c r="R161" s="98"/>
      <c r="S161" s="98"/>
      <c r="T161" s="98"/>
      <c r="U161" s="98"/>
    </row>
    <row r="162" ht="21.75" customHeight="1" spans="1:21">
      <c r="A162" s="33" t="s">
        <v>381</v>
      </c>
      <c r="B162" s="33" t="s">
        <v>384</v>
      </c>
      <c r="C162" s="33" t="s">
        <v>272</v>
      </c>
      <c r="D162" s="33" t="s">
        <v>135</v>
      </c>
      <c r="E162" s="33" t="s">
        <v>273</v>
      </c>
      <c r="F162" s="33" t="s">
        <v>274</v>
      </c>
      <c r="G162" s="33" t="s">
        <v>275</v>
      </c>
      <c r="H162" s="98">
        <v>45619.2</v>
      </c>
      <c r="I162" s="98">
        <v>45619.2</v>
      </c>
      <c r="J162" s="98"/>
      <c r="K162" s="98"/>
      <c r="L162" s="98"/>
      <c r="M162" s="98">
        <v>45619.2</v>
      </c>
      <c r="N162" s="98"/>
      <c r="O162" s="98"/>
      <c r="P162" s="98"/>
      <c r="Q162" s="98"/>
      <c r="R162" s="98"/>
      <c r="S162" s="98"/>
      <c r="T162" s="98"/>
      <c r="U162" s="98"/>
    </row>
    <row r="163" ht="21.75" customHeight="1" spans="1:21">
      <c r="A163" s="33" t="s">
        <v>381</v>
      </c>
      <c r="B163" s="33" t="s">
        <v>384</v>
      </c>
      <c r="C163" s="33" t="s">
        <v>272</v>
      </c>
      <c r="D163" s="33" t="s">
        <v>151</v>
      </c>
      <c r="E163" s="33" t="s">
        <v>351</v>
      </c>
      <c r="F163" s="33" t="s">
        <v>277</v>
      </c>
      <c r="G163" s="33" t="s">
        <v>278</v>
      </c>
      <c r="H163" s="98">
        <v>31648.32</v>
      </c>
      <c r="I163" s="98">
        <v>31648.32</v>
      </c>
      <c r="J163" s="98"/>
      <c r="K163" s="98"/>
      <c r="L163" s="98"/>
      <c r="M163" s="98">
        <v>31648.32</v>
      </c>
      <c r="N163" s="98"/>
      <c r="O163" s="98"/>
      <c r="P163" s="98"/>
      <c r="Q163" s="98"/>
      <c r="R163" s="98"/>
      <c r="S163" s="98"/>
      <c r="T163" s="98"/>
      <c r="U163" s="98"/>
    </row>
    <row r="164" ht="21.75" customHeight="1" spans="1:21">
      <c r="A164" s="33" t="s">
        <v>381</v>
      </c>
      <c r="B164" s="33" t="s">
        <v>384</v>
      </c>
      <c r="C164" s="33" t="s">
        <v>272</v>
      </c>
      <c r="D164" s="33" t="s">
        <v>153</v>
      </c>
      <c r="E164" s="33" t="s">
        <v>279</v>
      </c>
      <c r="F164" s="33" t="s">
        <v>280</v>
      </c>
      <c r="G164" s="33" t="s">
        <v>281</v>
      </c>
      <c r="H164" s="98">
        <v>7503.84</v>
      </c>
      <c r="I164" s="98">
        <v>7503.84</v>
      </c>
      <c r="J164" s="98"/>
      <c r="K164" s="98"/>
      <c r="L164" s="98"/>
      <c r="M164" s="98">
        <v>7503.84</v>
      </c>
      <c r="N164" s="98"/>
      <c r="O164" s="98"/>
      <c r="P164" s="98"/>
      <c r="Q164" s="98"/>
      <c r="R164" s="98"/>
      <c r="S164" s="98"/>
      <c r="T164" s="98"/>
      <c r="U164" s="98"/>
    </row>
    <row r="165" ht="21.75" customHeight="1" spans="1:21">
      <c r="A165" s="33" t="s">
        <v>381</v>
      </c>
      <c r="B165" s="33" t="s">
        <v>384</v>
      </c>
      <c r="C165" s="33" t="s">
        <v>272</v>
      </c>
      <c r="D165" s="33" t="s">
        <v>172</v>
      </c>
      <c r="E165" s="33" t="s">
        <v>383</v>
      </c>
      <c r="F165" s="33" t="s">
        <v>282</v>
      </c>
      <c r="G165" s="33" t="s">
        <v>283</v>
      </c>
      <c r="H165" s="98">
        <v>456.19</v>
      </c>
      <c r="I165" s="98">
        <v>456.19</v>
      </c>
      <c r="J165" s="98"/>
      <c r="K165" s="98"/>
      <c r="L165" s="98"/>
      <c r="M165" s="98">
        <v>456.19</v>
      </c>
      <c r="N165" s="98"/>
      <c r="O165" s="98"/>
      <c r="P165" s="98"/>
      <c r="Q165" s="98"/>
      <c r="R165" s="98"/>
      <c r="S165" s="98"/>
      <c r="T165" s="98"/>
      <c r="U165" s="98"/>
    </row>
    <row r="166" ht="21.75" customHeight="1" spans="1:21">
      <c r="A166" s="33" t="s">
        <v>381</v>
      </c>
      <c r="B166" s="33" t="s">
        <v>384</v>
      </c>
      <c r="C166" s="33" t="s">
        <v>272</v>
      </c>
      <c r="D166" s="33" t="s">
        <v>172</v>
      </c>
      <c r="E166" s="33" t="s">
        <v>383</v>
      </c>
      <c r="F166" s="33" t="s">
        <v>282</v>
      </c>
      <c r="G166" s="33" t="s">
        <v>283</v>
      </c>
      <c r="H166" s="98">
        <v>1995.84</v>
      </c>
      <c r="I166" s="98">
        <v>1995.84</v>
      </c>
      <c r="J166" s="98"/>
      <c r="K166" s="98"/>
      <c r="L166" s="98"/>
      <c r="M166" s="98">
        <v>1995.84</v>
      </c>
      <c r="N166" s="98"/>
      <c r="O166" s="98"/>
      <c r="P166" s="98"/>
      <c r="Q166" s="98"/>
      <c r="R166" s="98"/>
      <c r="S166" s="98"/>
      <c r="T166" s="98"/>
      <c r="U166" s="98"/>
    </row>
    <row r="167" ht="21.75" customHeight="1" spans="1:21">
      <c r="A167" s="33" t="s">
        <v>381</v>
      </c>
      <c r="B167" s="33" t="s">
        <v>384</v>
      </c>
      <c r="C167" s="33" t="s">
        <v>272</v>
      </c>
      <c r="D167" s="33" t="s">
        <v>155</v>
      </c>
      <c r="E167" s="33" t="s">
        <v>284</v>
      </c>
      <c r="F167" s="33" t="s">
        <v>282</v>
      </c>
      <c r="G167" s="33" t="s">
        <v>283</v>
      </c>
      <c r="H167" s="98">
        <v>822</v>
      </c>
      <c r="I167" s="98">
        <v>822</v>
      </c>
      <c r="J167" s="98"/>
      <c r="K167" s="98"/>
      <c r="L167" s="98"/>
      <c r="M167" s="98">
        <v>822</v>
      </c>
      <c r="N167" s="98"/>
      <c r="O167" s="98"/>
      <c r="P167" s="98"/>
      <c r="Q167" s="98"/>
      <c r="R167" s="98"/>
      <c r="S167" s="98"/>
      <c r="T167" s="98"/>
      <c r="U167" s="98"/>
    </row>
    <row r="168" ht="21.75" customHeight="1" spans="1:21">
      <c r="A168" s="33" t="s">
        <v>381</v>
      </c>
      <c r="B168" s="33" t="s">
        <v>385</v>
      </c>
      <c r="C168" s="33" t="s">
        <v>291</v>
      </c>
      <c r="D168" s="33" t="s">
        <v>182</v>
      </c>
      <c r="E168" s="33" t="s">
        <v>291</v>
      </c>
      <c r="F168" s="33" t="s">
        <v>292</v>
      </c>
      <c r="G168" s="33" t="s">
        <v>291</v>
      </c>
      <c r="H168" s="98">
        <v>34214.4</v>
      </c>
      <c r="I168" s="98">
        <v>34214.4</v>
      </c>
      <c r="J168" s="98"/>
      <c r="K168" s="98"/>
      <c r="L168" s="98"/>
      <c r="M168" s="98">
        <v>34214.4</v>
      </c>
      <c r="N168" s="98"/>
      <c r="O168" s="98"/>
      <c r="P168" s="98"/>
      <c r="Q168" s="98"/>
      <c r="R168" s="98"/>
      <c r="S168" s="98"/>
      <c r="T168" s="98"/>
      <c r="U168" s="98"/>
    </row>
    <row r="169" ht="21.75" customHeight="1" spans="1:21">
      <c r="A169" s="33" t="s">
        <v>381</v>
      </c>
      <c r="B169" s="33" t="s">
        <v>386</v>
      </c>
      <c r="C169" s="33" t="s">
        <v>297</v>
      </c>
      <c r="D169" s="33" t="s">
        <v>172</v>
      </c>
      <c r="E169" s="33" t="s">
        <v>383</v>
      </c>
      <c r="F169" s="33" t="s">
        <v>300</v>
      </c>
      <c r="G169" s="33" t="s">
        <v>301</v>
      </c>
      <c r="H169" s="98">
        <v>6000</v>
      </c>
      <c r="I169" s="98">
        <v>6000</v>
      </c>
      <c r="J169" s="98"/>
      <c r="K169" s="98"/>
      <c r="L169" s="98"/>
      <c r="M169" s="98">
        <v>6000</v>
      </c>
      <c r="N169" s="98"/>
      <c r="O169" s="98"/>
      <c r="P169" s="98"/>
      <c r="Q169" s="98"/>
      <c r="R169" s="98"/>
      <c r="S169" s="98"/>
      <c r="T169" s="98"/>
      <c r="U169" s="98"/>
    </row>
    <row r="170" ht="21.75" customHeight="1" spans="1:21">
      <c r="A170" s="33" t="s">
        <v>381</v>
      </c>
      <c r="B170" s="33" t="s">
        <v>386</v>
      </c>
      <c r="C170" s="33" t="s">
        <v>297</v>
      </c>
      <c r="D170" s="33" t="s">
        <v>172</v>
      </c>
      <c r="E170" s="33" t="s">
        <v>383</v>
      </c>
      <c r="F170" s="33" t="s">
        <v>298</v>
      </c>
      <c r="G170" s="33" t="s">
        <v>299</v>
      </c>
      <c r="H170" s="98">
        <v>6000</v>
      </c>
      <c r="I170" s="98">
        <v>6000</v>
      </c>
      <c r="J170" s="98"/>
      <c r="K170" s="98"/>
      <c r="L170" s="98"/>
      <c r="M170" s="98">
        <v>6000</v>
      </c>
      <c r="N170" s="98"/>
      <c r="O170" s="98"/>
      <c r="P170" s="98"/>
      <c r="Q170" s="98"/>
      <c r="R170" s="98"/>
      <c r="S170" s="98"/>
      <c r="T170" s="98"/>
      <c r="U170" s="98"/>
    </row>
    <row r="171" ht="21.75" customHeight="1" spans="1:21">
      <c r="A171" s="33" t="s">
        <v>381</v>
      </c>
      <c r="B171" s="33" t="s">
        <v>387</v>
      </c>
      <c r="C171" s="33" t="s">
        <v>312</v>
      </c>
      <c r="D171" s="33" t="s">
        <v>172</v>
      </c>
      <c r="E171" s="33" t="s">
        <v>383</v>
      </c>
      <c r="F171" s="33" t="s">
        <v>313</v>
      </c>
      <c r="G171" s="33" t="s">
        <v>312</v>
      </c>
      <c r="H171" s="98">
        <v>5702.4</v>
      </c>
      <c r="I171" s="98">
        <v>5702.4</v>
      </c>
      <c r="J171" s="98"/>
      <c r="K171" s="98"/>
      <c r="L171" s="98"/>
      <c r="M171" s="98">
        <v>5702.4</v>
      </c>
      <c r="N171" s="98"/>
      <c r="O171" s="98"/>
      <c r="P171" s="98"/>
      <c r="Q171" s="98"/>
      <c r="R171" s="98"/>
      <c r="S171" s="98"/>
      <c r="T171" s="98"/>
      <c r="U171" s="98"/>
    </row>
    <row r="172" ht="21.75" customHeight="1" spans="1:21">
      <c r="A172" s="33" t="s">
        <v>388</v>
      </c>
      <c r="B172" s="33" t="s">
        <v>389</v>
      </c>
      <c r="C172" s="33" t="s">
        <v>267</v>
      </c>
      <c r="D172" s="33" t="s">
        <v>176</v>
      </c>
      <c r="E172" s="33" t="s">
        <v>390</v>
      </c>
      <c r="F172" s="33" t="s">
        <v>262</v>
      </c>
      <c r="G172" s="33" t="s">
        <v>263</v>
      </c>
      <c r="H172" s="98">
        <v>126960</v>
      </c>
      <c r="I172" s="98">
        <v>126960</v>
      </c>
      <c r="J172" s="98"/>
      <c r="K172" s="98"/>
      <c r="L172" s="98"/>
      <c r="M172" s="98">
        <v>126960</v>
      </c>
      <c r="N172" s="98"/>
      <c r="O172" s="98"/>
      <c r="P172" s="98"/>
      <c r="Q172" s="98"/>
      <c r="R172" s="98"/>
      <c r="S172" s="98"/>
      <c r="T172" s="98"/>
      <c r="U172" s="98"/>
    </row>
    <row r="173" ht="21.75" customHeight="1" spans="1:21">
      <c r="A173" s="33" t="s">
        <v>388</v>
      </c>
      <c r="B173" s="33" t="s">
        <v>389</v>
      </c>
      <c r="C173" s="33" t="s">
        <v>267</v>
      </c>
      <c r="D173" s="33" t="s">
        <v>176</v>
      </c>
      <c r="E173" s="33" t="s">
        <v>390</v>
      </c>
      <c r="F173" s="33" t="s">
        <v>264</v>
      </c>
      <c r="G173" s="33" t="s">
        <v>265</v>
      </c>
      <c r="H173" s="98">
        <v>75816</v>
      </c>
      <c r="I173" s="98">
        <v>75816</v>
      </c>
      <c r="J173" s="98"/>
      <c r="K173" s="98"/>
      <c r="L173" s="98"/>
      <c r="M173" s="98">
        <v>75816</v>
      </c>
      <c r="N173" s="98"/>
      <c r="O173" s="98"/>
      <c r="P173" s="98"/>
      <c r="Q173" s="98"/>
      <c r="R173" s="98"/>
      <c r="S173" s="98"/>
      <c r="T173" s="98"/>
      <c r="U173" s="98"/>
    </row>
    <row r="174" ht="21.75" customHeight="1" spans="1:21">
      <c r="A174" s="33" t="s">
        <v>388</v>
      </c>
      <c r="B174" s="33" t="s">
        <v>389</v>
      </c>
      <c r="C174" s="33" t="s">
        <v>267</v>
      </c>
      <c r="D174" s="33" t="s">
        <v>176</v>
      </c>
      <c r="E174" s="33" t="s">
        <v>390</v>
      </c>
      <c r="F174" s="33" t="s">
        <v>264</v>
      </c>
      <c r="G174" s="33" t="s">
        <v>265</v>
      </c>
      <c r="H174" s="98">
        <v>24000</v>
      </c>
      <c r="I174" s="98">
        <v>24000</v>
      </c>
      <c r="J174" s="98"/>
      <c r="K174" s="98"/>
      <c r="L174" s="98"/>
      <c r="M174" s="98">
        <v>24000</v>
      </c>
      <c r="N174" s="98"/>
      <c r="O174" s="98"/>
      <c r="P174" s="98"/>
      <c r="Q174" s="98"/>
      <c r="R174" s="98"/>
      <c r="S174" s="98"/>
      <c r="T174" s="98"/>
      <c r="U174" s="98"/>
    </row>
    <row r="175" ht="21.75" customHeight="1" spans="1:21">
      <c r="A175" s="33" t="s">
        <v>388</v>
      </c>
      <c r="B175" s="33" t="s">
        <v>389</v>
      </c>
      <c r="C175" s="33" t="s">
        <v>267</v>
      </c>
      <c r="D175" s="33" t="s">
        <v>176</v>
      </c>
      <c r="E175" s="33" t="s">
        <v>390</v>
      </c>
      <c r="F175" s="33" t="s">
        <v>348</v>
      </c>
      <c r="G175" s="33" t="s">
        <v>349</v>
      </c>
      <c r="H175" s="98">
        <v>72000</v>
      </c>
      <c r="I175" s="98">
        <v>72000</v>
      </c>
      <c r="J175" s="98"/>
      <c r="K175" s="98"/>
      <c r="L175" s="98"/>
      <c r="M175" s="98">
        <v>72000</v>
      </c>
      <c r="N175" s="98"/>
      <c r="O175" s="98"/>
      <c r="P175" s="98"/>
      <c r="Q175" s="98"/>
      <c r="R175" s="98"/>
      <c r="S175" s="98"/>
      <c r="T175" s="98"/>
      <c r="U175" s="98"/>
    </row>
    <row r="176" ht="21.75" customHeight="1" spans="1:21">
      <c r="A176" s="33" t="s">
        <v>388</v>
      </c>
      <c r="B176" s="33" t="s">
        <v>389</v>
      </c>
      <c r="C176" s="33" t="s">
        <v>267</v>
      </c>
      <c r="D176" s="33" t="s">
        <v>176</v>
      </c>
      <c r="E176" s="33" t="s">
        <v>390</v>
      </c>
      <c r="F176" s="33" t="s">
        <v>348</v>
      </c>
      <c r="G176" s="33" t="s">
        <v>349</v>
      </c>
      <c r="H176" s="98">
        <v>51120</v>
      </c>
      <c r="I176" s="98">
        <v>51120</v>
      </c>
      <c r="J176" s="98"/>
      <c r="K176" s="98"/>
      <c r="L176" s="98"/>
      <c r="M176" s="98">
        <v>51120</v>
      </c>
      <c r="N176" s="98"/>
      <c r="O176" s="98"/>
      <c r="P176" s="98"/>
      <c r="Q176" s="98"/>
      <c r="R176" s="98"/>
      <c r="S176" s="98"/>
      <c r="T176" s="98"/>
      <c r="U176" s="98"/>
    </row>
    <row r="177" ht="21.75" customHeight="1" spans="1:21">
      <c r="A177" s="33" t="s">
        <v>388</v>
      </c>
      <c r="B177" s="33" t="s">
        <v>389</v>
      </c>
      <c r="C177" s="33" t="s">
        <v>267</v>
      </c>
      <c r="D177" s="33" t="s">
        <v>176</v>
      </c>
      <c r="E177" s="33" t="s">
        <v>390</v>
      </c>
      <c r="F177" s="33" t="s">
        <v>348</v>
      </c>
      <c r="G177" s="33" t="s">
        <v>349</v>
      </c>
      <c r="H177" s="98">
        <v>41616</v>
      </c>
      <c r="I177" s="98">
        <v>41616</v>
      </c>
      <c r="J177" s="98"/>
      <c r="K177" s="98"/>
      <c r="L177" s="98"/>
      <c r="M177" s="98">
        <v>41616</v>
      </c>
      <c r="N177" s="98"/>
      <c r="O177" s="98"/>
      <c r="P177" s="98"/>
      <c r="Q177" s="98"/>
      <c r="R177" s="98"/>
      <c r="S177" s="98"/>
      <c r="T177" s="98"/>
      <c r="U177" s="98"/>
    </row>
    <row r="178" ht="21.75" customHeight="1" spans="1:21">
      <c r="A178" s="33" t="s">
        <v>388</v>
      </c>
      <c r="B178" s="33" t="s">
        <v>391</v>
      </c>
      <c r="C178" s="33" t="s">
        <v>272</v>
      </c>
      <c r="D178" s="33" t="s">
        <v>135</v>
      </c>
      <c r="E178" s="33" t="s">
        <v>273</v>
      </c>
      <c r="F178" s="33" t="s">
        <v>274</v>
      </c>
      <c r="G178" s="33" t="s">
        <v>275</v>
      </c>
      <c r="H178" s="98">
        <v>58801.92</v>
      </c>
      <c r="I178" s="98">
        <v>58801.92</v>
      </c>
      <c r="J178" s="98"/>
      <c r="K178" s="98"/>
      <c r="L178" s="98"/>
      <c r="M178" s="98">
        <v>58801.92</v>
      </c>
      <c r="N178" s="98"/>
      <c r="O178" s="98"/>
      <c r="P178" s="98"/>
      <c r="Q178" s="98"/>
      <c r="R178" s="98"/>
      <c r="S178" s="98"/>
      <c r="T178" s="98"/>
      <c r="U178" s="98"/>
    </row>
    <row r="179" ht="21.75" customHeight="1" spans="1:21">
      <c r="A179" s="33" t="s">
        <v>388</v>
      </c>
      <c r="B179" s="33" t="s">
        <v>391</v>
      </c>
      <c r="C179" s="33" t="s">
        <v>272</v>
      </c>
      <c r="D179" s="33" t="s">
        <v>151</v>
      </c>
      <c r="E179" s="33" t="s">
        <v>351</v>
      </c>
      <c r="F179" s="33" t="s">
        <v>277</v>
      </c>
      <c r="G179" s="33" t="s">
        <v>278</v>
      </c>
      <c r="H179" s="98">
        <v>40793.83</v>
      </c>
      <c r="I179" s="98">
        <v>40793.83</v>
      </c>
      <c r="J179" s="98"/>
      <c r="K179" s="98"/>
      <c r="L179" s="98"/>
      <c r="M179" s="98">
        <v>40793.83</v>
      </c>
      <c r="N179" s="98"/>
      <c r="O179" s="98"/>
      <c r="P179" s="98"/>
      <c r="Q179" s="98"/>
      <c r="R179" s="98"/>
      <c r="S179" s="98"/>
      <c r="T179" s="98"/>
      <c r="U179" s="98"/>
    </row>
    <row r="180" ht="21.75" customHeight="1" spans="1:21">
      <c r="A180" s="33" t="s">
        <v>388</v>
      </c>
      <c r="B180" s="33" t="s">
        <v>391</v>
      </c>
      <c r="C180" s="33" t="s">
        <v>272</v>
      </c>
      <c r="D180" s="33" t="s">
        <v>153</v>
      </c>
      <c r="E180" s="33" t="s">
        <v>279</v>
      </c>
      <c r="F180" s="33" t="s">
        <v>280</v>
      </c>
      <c r="G180" s="33" t="s">
        <v>281</v>
      </c>
      <c r="H180" s="98">
        <v>10005.12</v>
      </c>
      <c r="I180" s="98">
        <v>10005.12</v>
      </c>
      <c r="J180" s="98"/>
      <c r="K180" s="98"/>
      <c r="L180" s="98"/>
      <c r="M180" s="98">
        <v>10005.12</v>
      </c>
      <c r="N180" s="98"/>
      <c r="O180" s="98"/>
      <c r="P180" s="98"/>
      <c r="Q180" s="98"/>
      <c r="R180" s="98"/>
      <c r="S180" s="98"/>
      <c r="T180" s="98"/>
      <c r="U180" s="98"/>
    </row>
    <row r="181" ht="21.75" customHeight="1" spans="1:21">
      <c r="A181" s="33" t="s">
        <v>388</v>
      </c>
      <c r="B181" s="33" t="s">
        <v>391</v>
      </c>
      <c r="C181" s="33" t="s">
        <v>272</v>
      </c>
      <c r="D181" s="33" t="s">
        <v>176</v>
      </c>
      <c r="E181" s="33" t="s">
        <v>390</v>
      </c>
      <c r="F181" s="33" t="s">
        <v>282</v>
      </c>
      <c r="G181" s="33" t="s">
        <v>283</v>
      </c>
      <c r="H181" s="98">
        <v>588.02</v>
      </c>
      <c r="I181" s="98">
        <v>588.02</v>
      </c>
      <c r="J181" s="98"/>
      <c r="K181" s="98"/>
      <c r="L181" s="98"/>
      <c r="M181" s="98">
        <v>588.02</v>
      </c>
      <c r="N181" s="98"/>
      <c r="O181" s="98"/>
      <c r="P181" s="98"/>
      <c r="Q181" s="98"/>
      <c r="R181" s="98"/>
      <c r="S181" s="98"/>
      <c r="T181" s="98"/>
      <c r="U181" s="98"/>
    </row>
    <row r="182" ht="21.75" customHeight="1" spans="1:21">
      <c r="A182" s="33" t="s">
        <v>388</v>
      </c>
      <c r="B182" s="33" t="s">
        <v>391</v>
      </c>
      <c r="C182" s="33" t="s">
        <v>272</v>
      </c>
      <c r="D182" s="33" t="s">
        <v>176</v>
      </c>
      <c r="E182" s="33" t="s">
        <v>390</v>
      </c>
      <c r="F182" s="33" t="s">
        <v>282</v>
      </c>
      <c r="G182" s="33" t="s">
        <v>283</v>
      </c>
      <c r="H182" s="98">
        <v>2572.58</v>
      </c>
      <c r="I182" s="98">
        <v>2572.58</v>
      </c>
      <c r="J182" s="98"/>
      <c r="K182" s="98"/>
      <c r="L182" s="98"/>
      <c r="M182" s="98">
        <v>2572.58</v>
      </c>
      <c r="N182" s="98"/>
      <c r="O182" s="98"/>
      <c r="P182" s="98"/>
      <c r="Q182" s="98"/>
      <c r="R182" s="98"/>
      <c r="S182" s="98"/>
      <c r="T182" s="98"/>
      <c r="U182" s="98"/>
    </row>
    <row r="183" ht="21.75" customHeight="1" spans="1:21">
      <c r="A183" s="33" t="s">
        <v>388</v>
      </c>
      <c r="B183" s="33" t="s">
        <v>391</v>
      </c>
      <c r="C183" s="33" t="s">
        <v>272</v>
      </c>
      <c r="D183" s="33" t="s">
        <v>155</v>
      </c>
      <c r="E183" s="33" t="s">
        <v>284</v>
      </c>
      <c r="F183" s="33" t="s">
        <v>282</v>
      </c>
      <c r="G183" s="33" t="s">
        <v>283</v>
      </c>
      <c r="H183" s="98">
        <v>1096</v>
      </c>
      <c r="I183" s="98">
        <v>1096</v>
      </c>
      <c r="J183" s="98"/>
      <c r="K183" s="98"/>
      <c r="L183" s="98"/>
      <c r="M183" s="98">
        <v>1096</v>
      </c>
      <c r="N183" s="98"/>
      <c r="O183" s="98"/>
      <c r="P183" s="98"/>
      <c r="Q183" s="98"/>
      <c r="R183" s="98"/>
      <c r="S183" s="98"/>
      <c r="T183" s="98"/>
      <c r="U183" s="98"/>
    </row>
    <row r="184" ht="21.75" customHeight="1" spans="1:21">
      <c r="A184" s="33" t="s">
        <v>388</v>
      </c>
      <c r="B184" s="33" t="s">
        <v>392</v>
      </c>
      <c r="C184" s="33" t="s">
        <v>291</v>
      </c>
      <c r="D184" s="33" t="s">
        <v>182</v>
      </c>
      <c r="E184" s="33" t="s">
        <v>291</v>
      </c>
      <c r="F184" s="33" t="s">
        <v>292</v>
      </c>
      <c r="G184" s="33" t="s">
        <v>291</v>
      </c>
      <c r="H184" s="98">
        <v>44101.44</v>
      </c>
      <c r="I184" s="98">
        <v>44101.44</v>
      </c>
      <c r="J184" s="98"/>
      <c r="K184" s="98"/>
      <c r="L184" s="98"/>
      <c r="M184" s="98">
        <v>44101.44</v>
      </c>
      <c r="N184" s="98"/>
      <c r="O184" s="98"/>
      <c r="P184" s="98"/>
      <c r="Q184" s="98"/>
      <c r="R184" s="98"/>
      <c r="S184" s="98"/>
      <c r="T184" s="98"/>
      <c r="U184" s="98"/>
    </row>
    <row r="185" ht="21.75" customHeight="1" spans="1:21">
      <c r="A185" s="33" t="s">
        <v>388</v>
      </c>
      <c r="B185" s="33" t="s">
        <v>393</v>
      </c>
      <c r="C185" s="33" t="s">
        <v>297</v>
      </c>
      <c r="D185" s="33" t="s">
        <v>176</v>
      </c>
      <c r="E185" s="33" t="s">
        <v>390</v>
      </c>
      <c r="F185" s="33" t="s">
        <v>304</v>
      </c>
      <c r="G185" s="33" t="s">
        <v>305</v>
      </c>
      <c r="H185" s="98">
        <v>4000</v>
      </c>
      <c r="I185" s="98">
        <v>4000</v>
      </c>
      <c r="J185" s="98"/>
      <c r="K185" s="98"/>
      <c r="L185" s="98"/>
      <c r="M185" s="98">
        <v>4000</v>
      </c>
      <c r="N185" s="98"/>
      <c r="O185" s="98"/>
      <c r="P185" s="98"/>
      <c r="Q185" s="98"/>
      <c r="R185" s="98"/>
      <c r="S185" s="98"/>
      <c r="T185" s="98"/>
      <c r="U185" s="98"/>
    </row>
    <row r="186" ht="21.75" customHeight="1" spans="1:21">
      <c r="A186" s="33" t="s">
        <v>388</v>
      </c>
      <c r="B186" s="33" t="s">
        <v>393</v>
      </c>
      <c r="C186" s="33" t="s">
        <v>297</v>
      </c>
      <c r="D186" s="33" t="s">
        <v>176</v>
      </c>
      <c r="E186" s="33" t="s">
        <v>390</v>
      </c>
      <c r="F186" s="33" t="s">
        <v>368</v>
      </c>
      <c r="G186" s="33" t="s">
        <v>369</v>
      </c>
      <c r="H186" s="98">
        <v>12000</v>
      </c>
      <c r="I186" s="98">
        <v>12000</v>
      </c>
      <c r="J186" s="98"/>
      <c r="K186" s="98"/>
      <c r="L186" s="98"/>
      <c r="M186" s="98">
        <v>12000</v>
      </c>
      <c r="N186" s="98"/>
      <c r="O186" s="98"/>
      <c r="P186" s="98"/>
      <c r="Q186" s="98"/>
      <c r="R186" s="98"/>
      <c r="S186" s="98"/>
      <c r="T186" s="98"/>
      <c r="U186" s="98"/>
    </row>
    <row r="187" ht="21.75" customHeight="1" spans="1:21">
      <c r="A187" s="33" t="s">
        <v>388</v>
      </c>
      <c r="B187" s="33" t="s">
        <v>394</v>
      </c>
      <c r="C187" s="33" t="s">
        <v>312</v>
      </c>
      <c r="D187" s="33" t="s">
        <v>176</v>
      </c>
      <c r="E187" s="33" t="s">
        <v>390</v>
      </c>
      <c r="F187" s="33" t="s">
        <v>313</v>
      </c>
      <c r="G187" s="33" t="s">
        <v>312</v>
      </c>
      <c r="H187" s="98">
        <v>7350.24</v>
      </c>
      <c r="I187" s="98">
        <v>7350.24</v>
      </c>
      <c r="J187" s="98"/>
      <c r="K187" s="98"/>
      <c r="L187" s="98"/>
      <c r="M187" s="98">
        <v>7350.24</v>
      </c>
      <c r="N187" s="98"/>
      <c r="O187" s="98"/>
      <c r="P187" s="98"/>
      <c r="Q187" s="98"/>
      <c r="R187" s="98"/>
      <c r="S187" s="98"/>
      <c r="T187" s="98"/>
      <c r="U187" s="98"/>
    </row>
    <row r="188" ht="17.25" customHeight="1" spans="1:21">
      <c r="A188" s="128" t="s">
        <v>184</v>
      </c>
      <c r="B188" s="147"/>
      <c r="C188" s="147"/>
      <c r="D188" s="147"/>
      <c r="E188" s="147"/>
      <c r="F188" s="147"/>
      <c r="G188" s="148"/>
      <c r="H188" s="98">
        <v>8667997.48</v>
      </c>
      <c r="I188" s="98">
        <v>8667997.48</v>
      </c>
      <c r="J188" s="98"/>
      <c r="K188" s="98"/>
      <c r="L188" s="98"/>
      <c r="M188" s="98">
        <v>8667997.48</v>
      </c>
      <c r="N188" s="98"/>
      <c r="O188" s="98"/>
      <c r="P188" s="98"/>
      <c r="Q188" s="98"/>
      <c r="R188" s="98"/>
      <c r="S188" s="98"/>
      <c r="T188" s="98"/>
      <c r="U188" s="98"/>
    </row>
  </sheetData>
  <mergeCells count="26">
    <mergeCell ref="A2:U2"/>
    <mergeCell ref="A3:G3"/>
    <mergeCell ref="H4:U4"/>
    <mergeCell ref="I5:N5"/>
    <mergeCell ref="P5:U5"/>
    <mergeCell ref="I6:J6"/>
    <mergeCell ref="A188:G18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3"/>
  <sheetViews>
    <sheetView workbookViewId="0">
      <selection activeCell="C12" sqref="C12"/>
    </sheetView>
  </sheetViews>
  <sheetFormatPr defaultColWidth="9.14285714285714" defaultRowHeight="14.25" customHeight="1"/>
  <cols>
    <col min="1" max="1" width="10.2857142857143" style="35" customWidth="1"/>
    <col min="2" max="2" width="13.4285714285714" style="35" customWidth="1"/>
    <col min="3" max="4" width="23.8571428571429" style="35" customWidth="1"/>
    <col min="5" max="5" width="11.1428571428571" style="35" customWidth="1"/>
    <col min="6" max="6" width="17.7142857142857" style="35" customWidth="1"/>
    <col min="7" max="7" width="9.85714285714286" style="35" customWidth="1"/>
    <col min="8" max="8" width="17.7142857142857" style="35" customWidth="1"/>
    <col min="9" max="10" width="10.7142857142857" style="35" customWidth="1"/>
    <col min="11" max="11" width="11" style="35" customWidth="1"/>
    <col min="12" max="12" width="10.7142857142857" style="35" customWidth="1"/>
    <col min="13" max="15" width="11.1428571428571" style="35" customWidth="1"/>
    <col min="16" max="16" width="12.1428571428571" style="35" customWidth="1"/>
    <col min="17" max="19" width="12.2857142857143" style="35" customWidth="1"/>
    <col min="20" max="20" width="12.7142857142857" style="35" customWidth="1"/>
    <col min="21" max="22" width="11.1428571428571" style="35" customWidth="1"/>
    <col min="23" max="23" width="9.14285714285714" style="35" customWidth="1"/>
    <col min="24" max="24" width="10.2857142857143" style="35" customWidth="1"/>
    <col min="25" max="26" width="11.8571428571429" style="35" customWidth="1"/>
    <col min="27" max="27" width="11.7142857142857" style="35" customWidth="1"/>
    <col min="28" max="28" width="10.2857142857143" style="35" customWidth="1"/>
    <col min="29" max="16384" width="9.14285714285714" style="35" customWidth="1"/>
  </cols>
  <sheetData>
    <row r="1" ht="13.5" customHeight="1" spans="2:28">
      <c r="B1" s="119"/>
      <c r="E1" s="120"/>
      <c r="F1" s="120"/>
      <c r="G1" s="120"/>
      <c r="H1" s="120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Z1" s="119"/>
      <c r="AB1" s="4"/>
    </row>
    <row r="2" ht="27.75" customHeight="1" spans="1:28">
      <c r="A2" s="6" t="s">
        <v>395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05" t="s">
        <v>1</v>
      </c>
      <c r="B3" s="121"/>
      <c r="C3" s="121"/>
      <c r="D3" s="121"/>
      <c r="E3" s="121"/>
      <c r="F3" s="121"/>
      <c r="G3" s="121"/>
      <c r="H3" s="121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Z3" s="119"/>
      <c r="AB3" s="97" t="s">
        <v>234</v>
      </c>
    </row>
    <row r="4" ht="21.75" customHeight="1" spans="1:28">
      <c r="A4" s="122" t="s">
        <v>396</v>
      </c>
      <c r="B4" s="123" t="s">
        <v>243</v>
      </c>
      <c r="C4" s="122" t="s">
        <v>244</v>
      </c>
      <c r="D4" s="122" t="s">
        <v>242</v>
      </c>
      <c r="E4" s="123" t="s">
        <v>245</v>
      </c>
      <c r="F4" s="123" t="s">
        <v>246</v>
      </c>
      <c r="G4" s="123" t="s">
        <v>247</v>
      </c>
      <c r="H4" s="123" t="s">
        <v>248</v>
      </c>
      <c r="I4" s="42" t="s">
        <v>52</v>
      </c>
      <c r="J4" s="43" t="s">
        <v>397</v>
      </c>
      <c r="K4" s="44"/>
      <c r="L4" s="44"/>
      <c r="M4" s="44"/>
      <c r="N4" s="44"/>
      <c r="O4" s="44"/>
      <c r="P4" s="44"/>
      <c r="Q4" s="44"/>
      <c r="R4" s="54"/>
      <c r="S4" s="43" t="s">
        <v>398</v>
      </c>
      <c r="T4" s="44"/>
      <c r="U4" s="54"/>
      <c r="V4" s="123" t="s">
        <v>58</v>
      </c>
      <c r="W4" s="43" t="s">
        <v>64</v>
      </c>
      <c r="X4" s="44"/>
      <c r="Y4" s="44"/>
      <c r="Z4" s="44"/>
      <c r="AA4" s="44"/>
      <c r="AB4" s="54"/>
    </row>
    <row r="5" ht="21.75" customHeight="1" spans="1:28">
      <c r="A5" s="124"/>
      <c r="B5" s="46"/>
      <c r="C5" s="124"/>
      <c r="D5" s="124"/>
      <c r="E5" s="63"/>
      <c r="F5" s="63"/>
      <c r="G5" s="63"/>
      <c r="H5" s="63"/>
      <c r="I5" s="46"/>
      <c r="J5" s="43" t="s">
        <v>55</v>
      </c>
      <c r="K5" s="44"/>
      <c r="L5" s="44"/>
      <c r="M5" s="44"/>
      <c r="N5" s="44"/>
      <c r="O5" s="44"/>
      <c r="P5" s="54"/>
      <c r="Q5" s="123" t="s">
        <v>56</v>
      </c>
      <c r="R5" s="123" t="s">
        <v>57</v>
      </c>
      <c r="S5" s="123" t="s">
        <v>55</v>
      </c>
      <c r="T5" s="123" t="s">
        <v>56</v>
      </c>
      <c r="U5" s="123" t="s">
        <v>57</v>
      </c>
      <c r="V5" s="63"/>
      <c r="W5" s="123" t="s">
        <v>54</v>
      </c>
      <c r="X5" s="123" t="s">
        <v>59</v>
      </c>
      <c r="Y5" s="123" t="s">
        <v>256</v>
      </c>
      <c r="Z5" s="123" t="s">
        <v>61</v>
      </c>
      <c r="AA5" s="123" t="s">
        <v>62</v>
      </c>
      <c r="AB5" s="123" t="s">
        <v>63</v>
      </c>
    </row>
    <row r="6" ht="21" customHeight="1" spans="1:28">
      <c r="A6" s="46"/>
      <c r="B6" s="46"/>
      <c r="C6" s="46"/>
      <c r="D6" s="46"/>
      <c r="E6" s="46"/>
      <c r="F6" s="46"/>
      <c r="G6" s="46"/>
      <c r="H6" s="46"/>
      <c r="I6" s="46"/>
      <c r="J6" s="131" t="s">
        <v>54</v>
      </c>
      <c r="K6" s="54"/>
      <c r="L6" s="122" t="s">
        <v>399</v>
      </c>
      <c r="M6" s="122" t="s">
        <v>400</v>
      </c>
      <c r="N6" s="122" t="s">
        <v>401</v>
      </c>
      <c r="O6" s="122" t="s">
        <v>402</v>
      </c>
      <c r="P6" s="122" t="s">
        <v>403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ht="39.75" customHeight="1" spans="1:28">
      <c r="A7" s="125"/>
      <c r="B7" s="45"/>
      <c r="C7" s="125"/>
      <c r="D7" s="125"/>
      <c r="E7" s="66"/>
      <c r="F7" s="66"/>
      <c r="G7" s="66"/>
      <c r="H7" s="66"/>
      <c r="I7" s="45"/>
      <c r="J7" s="28" t="s">
        <v>54</v>
      </c>
      <c r="K7" s="28" t="s">
        <v>404</v>
      </c>
      <c r="L7" s="66" t="s">
        <v>399</v>
      </c>
      <c r="M7" s="66" t="s">
        <v>400</v>
      </c>
      <c r="N7" s="66" t="s">
        <v>401</v>
      </c>
      <c r="O7" s="66" t="s">
        <v>402</v>
      </c>
      <c r="P7" s="66" t="s">
        <v>403</v>
      </c>
      <c r="Q7" s="66"/>
      <c r="R7" s="66"/>
      <c r="S7" s="66"/>
      <c r="T7" s="66"/>
      <c r="U7" s="66"/>
      <c r="V7" s="66"/>
      <c r="W7" s="66"/>
      <c r="X7" s="66"/>
      <c r="Y7" s="66"/>
      <c r="Z7" s="45"/>
      <c r="AA7" s="66"/>
      <c r="AB7" s="66"/>
    </row>
    <row r="8" ht="15" customHeight="1" spans="1:28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  <c r="Y8" s="126">
        <v>25</v>
      </c>
      <c r="Z8" s="126">
        <v>26</v>
      </c>
      <c r="AA8" s="126">
        <v>27</v>
      </c>
      <c r="AB8" s="126">
        <v>28</v>
      </c>
    </row>
    <row r="9" ht="18.75" customHeight="1" spans="1:28">
      <c r="A9" s="127" t="s">
        <v>405</v>
      </c>
      <c r="B9" s="127" t="s">
        <v>406</v>
      </c>
      <c r="C9" s="127" t="s">
        <v>407</v>
      </c>
      <c r="D9" s="127" t="s">
        <v>258</v>
      </c>
      <c r="E9" s="127" t="s">
        <v>121</v>
      </c>
      <c r="F9" s="127" t="s">
        <v>408</v>
      </c>
      <c r="G9" s="127" t="s">
        <v>368</v>
      </c>
      <c r="H9" s="127" t="s">
        <v>369</v>
      </c>
      <c r="I9" s="132">
        <v>50000</v>
      </c>
      <c r="J9" s="132">
        <v>50000</v>
      </c>
      <c r="K9" s="132">
        <v>50000</v>
      </c>
      <c r="L9" s="132">
        <v>50000</v>
      </c>
      <c r="M9" s="132"/>
      <c r="N9" s="132"/>
      <c r="O9" s="132"/>
      <c r="P9" s="132"/>
      <c r="Q9" s="132"/>
      <c r="R9" s="132"/>
      <c r="S9" s="132"/>
      <c r="T9" s="134"/>
      <c r="U9" s="134"/>
      <c r="V9" s="132"/>
      <c r="W9" s="132"/>
      <c r="X9" s="132"/>
      <c r="Y9" s="132"/>
      <c r="Z9" s="136"/>
      <c r="AA9" s="132"/>
      <c r="AB9" s="132"/>
    </row>
    <row r="10" ht="18.75" customHeight="1" spans="1:28">
      <c r="A10" s="127" t="s">
        <v>405</v>
      </c>
      <c r="B10" s="127" t="s">
        <v>409</v>
      </c>
      <c r="C10" s="127" t="s">
        <v>410</v>
      </c>
      <c r="D10" s="127" t="s">
        <v>258</v>
      </c>
      <c r="E10" s="127" t="s">
        <v>108</v>
      </c>
      <c r="F10" s="127" t="s">
        <v>411</v>
      </c>
      <c r="G10" s="127" t="s">
        <v>298</v>
      </c>
      <c r="H10" s="127" t="s">
        <v>299</v>
      </c>
      <c r="I10" s="132">
        <v>48000</v>
      </c>
      <c r="J10" s="132">
        <v>48000</v>
      </c>
      <c r="K10" s="132">
        <v>48000</v>
      </c>
      <c r="L10" s="132">
        <v>48000</v>
      </c>
      <c r="M10" s="132"/>
      <c r="N10" s="132"/>
      <c r="O10" s="132"/>
      <c r="P10" s="132"/>
      <c r="Q10" s="132"/>
      <c r="R10" s="132"/>
      <c r="S10" s="132"/>
      <c r="T10" s="96"/>
      <c r="U10" s="96"/>
      <c r="V10" s="132"/>
      <c r="W10" s="132"/>
      <c r="X10" s="132"/>
      <c r="Y10" s="132"/>
      <c r="Z10" s="136"/>
      <c r="AA10" s="132"/>
      <c r="AB10" s="132"/>
    </row>
    <row r="11" ht="18.75" customHeight="1" spans="1:28">
      <c r="A11" s="127" t="s">
        <v>405</v>
      </c>
      <c r="B11" s="127" t="s">
        <v>412</v>
      </c>
      <c r="C11" s="127" t="s">
        <v>413</v>
      </c>
      <c r="D11" s="127" t="s">
        <v>258</v>
      </c>
      <c r="E11" s="127" t="s">
        <v>106</v>
      </c>
      <c r="F11" s="127" t="s">
        <v>414</v>
      </c>
      <c r="G11" s="127" t="s">
        <v>298</v>
      </c>
      <c r="H11" s="127" t="s">
        <v>299</v>
      </c>
      <c r="I11" s="132">
        <v>30000</v>
      </c>
      <c r="J11" s="132">
        <v>30000</v>
      </c>
      <c r="K11" s="132">
        <v>30000</v>
      </c>
      <c r="L11" s="132">
        <v>30000</v>
      </c>
      <c r="M11" s="132"/>
      <c r="N11" s="132"/>
      <c r="O11" s="132"/>
      <c r="P11" s="132"/>
      <c r="Q11" s="132"/>
      <c r="R11" s="132"/>
      <c r="S11" s="132"/>
      <c r="T11" s="96"/>
      <c r="U11" s="96"/>
      <c r="V11" s="132"/>
      <c r="W11" s="132"/>
      <c r="X11" s="132"/>
      <c r="Y11" s="132"/>
      <c r="Z11" s="136"/>
      <c r="AA11" s="132"/>
      <c r="AB11" s="132"/>
    </row>
    <row r="12" ht="18.75" customHeight="1" spans="1:28">
      <c r="A12" s="127" t="s">
        <v>405</v>
      </c>
      <c r="B12" s="127" t="s">
        <v>415</v>
      </c>
      <c r="C12" s="127" t="s">
        <v>416</v>
      </c>
      <c r="D12" s="127" t="s">
        <v>258</v>
      </c>
      <c r="E12" s="127" t="s">
        <v>104</v>
      </c>
      <c r="F12" s="127" t="s">
        <v>417</v>
      </c>
      <c r="G12" s="127" t="s">
        <v>368</v>
      </c>
      <c r="H12" s="127" t="s">
        <v>369</v>
      </c>
      <c r="I12" s="132">
        <v>50000</v>
      </c>
      <c r="J12" s="132">
        <v>50000</v>
      </c>
      <c r="K12" s="132">
        <v>50000</v>
      </c>
      <c r="L12" s="132">
        <v>50000</v>
      </c>
      <c r="M12" s="132"/>
      <c r="N12" s="132"/>
      <c r="O12" s="132"/>
      <c r="P12" s="132"/>
      <c r="Q12" s="132"/>
      <c r="R12" s="132"/>
      <c r="S12" s="132"/>
      <c r="T12" s="96"/>
      <c r="U12" s="96"/>
      <c r="V12" s="132"/>
      <c r="W12" s="132"/>
      <c r="X12" s="132"/>
      <c r="Y12" s="132"/>
      <c r="Z12" s="136"/>
      <c r="AA12" s="132"/>
      <c r="AB12" s="132"/>
    </row>
    <row r="13" ht="18.75" customHeight="1" spans="1:28">
      <c r="A13" s="128" t="s">
        <v>184</v>
      </c>
      <c r="B13" s="129"/>
      <c r="C13" s="129"/>
      <c r="D13" s="129"/>
      <c r="E13" s="129"/>
      <c r="F13" s="129"/>
      <c r="G13" s="129"/>
      <c r="H13" s="130"/>
      <c r="I13" s="133">
        <v>178000</v>
      </c>
      <c r="J13" s="133">
        <v>178000</v>
      </c>
      <c r="K13" s="132">
        <v>178000</v>
      </c>
      <c r="L13" s="133">
        <v>178000</v>
      </c>
      <c r="M13" s="133"/>
      <c r="N13" s="133"/>
      <c r="O13" s="133"/>
      <c r="P13" s="133"/>
      <c r="Q13" s="133"/>
      <c r="R13" s="133"/>
      <c r="S13" s="133"/>
      <c r="T13" s="135"/>
      <c r="U13" s="135"/>
      <c r="V13" s="133"/>
      <c r="W13" s="133"/>
      <c r="X13" s="133"/>
      <c r="Y13" s="133"/>
      <c r="Z13" s="136"/>
      <c r="AA13" s="133"/>
      <c r="AB13" s="13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42"/>
  <sheetViews>
    <sheetView topLeftCell="A47" workbookViewId="0">
      <selection activeCell="B47" sqref="B47:B53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85"/>
    </row>
    <row r="2" ht="28.5" customHeight="1" spans="1:10">
      <c r="A2" s="25" t="s">
        <v>418</v>
      </c>
      <c r="B2" s="6"/>
      <c r="C2" s="6"/>
      <c r="D2" s="6"/>
      <c r="E2" s="6"/>
      <c r="F2" s="26"/>
      <c r="G2" s="6"/>
      <c r="H2" s="26"/>
      <c r="I2" s="26"/>
      <c r="J2" s="6"/>
    </row>
    <row r="3" ht="17.25" customHeight="1" spans="1:1">
      <c r="A3" s="27" t="s">
        <v>1</v>
      </c>
    </row>
    <row r="4" ht="44.25" customHeight="1" spans="1:10">
      <c r="A4" s="28" t="s">
        <v>419</v>
      </c>
      <c r="B4" s="28" t="s">
        <v>420</v>
      </c>
      <c r="C4" s="28" t="s">
        <v>421</v>
      </c>
      <c r="D4" s="28" t="s">
        <v>422</v>
      </c>
      <c r="E4" s="28" t="s">
        <v>423</v>
      </c>
      <c r="F4" s="29" t="s">
        <v>424</v>
      </c>
      <c r="G4" s="28" t="s">
        <v>425</v>
      </c>
      <c r="H4" s="29" t="s">
        <v>426</v>
      </c>
      <c r="I4" s="29" t="s">
        <v>427</v>
      </c>
      <c r="J4" s="28" t="s">
        <v>428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66</v>
      </c>
      <c r="B6" s="31"/>
      <c r="C6" s="31"/>
      <c r="D6" s="31"/>
      <c r="E6" s="14"/>
      <c r="F6" s="32"/>
      <c r="G6" s="14"/>
      <c r="H6" s="32"/>
      <c r="I6" s="32"/>
      <c r="J6" s="14"/>
    </row>
    <row r="7" ht="42" customHeight="1" spans="1:10">
      <c r="A7" s="30" t="s">
        <v>68</v>
      </c>
      <c r="B7" s="33" t="s">
        <v>429</v>
      </c>
      <c r="C7" s="33" t="s">
        <v>429</v>
      </c>
      <c r="D7" s="33" t="s">
        <v>429</v>
      </c>
      <c r="E7" s="30" t="s">
        <v>429</v>
      </c>
      <c r="F7" s="33" t="s">
        <v>429</v>
      </c>
      <c r="G7" s="30" t="s">
        <v>429</v>
      </c>
      <c r="H7" s="33" t="s">
        <v>429</v>
      </c>
      <c r="I7" s="33" t="s">
        <v>429</v>
      </c>
      <c r="J7" s="30" t="s">
        <v>429</v>
      </c>
    </row>
    <row r="8" ht="54.75" customHeight="1" spans="1:10">
      <c r="A8" s="114" t="s">
        <v>430</v>
      </c>
      <c r="B8" s="114" t="s">
        <v>431</v>
      </c>
      <c r="C8" s="33" t="s">
        <v>432</v>
      </c>
      <c r="D8" s="33" t="s">
        <v>433</v>
      </c>
      <c r="E8" s="30" t="s">
        <v>434</v>
      </c>
      <c r="F8" s="33" t="s">
        <v>435</v>
      </c>
      <c r="G8" s="30" t="s">
        <v>436</v>
      </c>
      <c r="H8" s="33" t="s">
        <v>437</v>
      </c>
      <c r="I8" s="33" t="s">
        <v>438</v>
      </c>
      <c r="J8" s="30" t="s">
        <v>439</v>
      </c>
    </row>
    <row r="9" ht="54.75" customHeight="1" spans="1:10">
      <c r="A9" s="115"/>
      <c r="B9" s="115"/>
      <c r="C9" s="33" t="s">
        <v>432</v>
      </c>
      <c r="D9" s="33" t="s">
        <v>433</v>
      </c>
      <c r="E9" s="30" t="s">
        <v>440</v>
      </c>
      <c r="F9" s="33" t="s">
        <v>435</v>
      </c>
      <c r="G9" s="30" t="s">
        <v>441</v>
      </c>
      <c r="H9" s="33" t="s">
        <v>437</v>
      </c>
      <c r="I9" s="33" t="s">
        <v>438</v>
      </c>
      <c r="J9" s="30" t="s">
        <v>442</v>
      </c>
    </row>
    <row r="10" ht="54.75" customHeight="1" spans="1:10">
      <c r="A10" s="115"/>
      <c r="B10" s="115"/>
      <c r="C10" s="33" t="s">
        <v>432</v>
      </c>
      <c r="D10" s="33" t="s">
        <v>433</v>
      </c>
      <c r="E10" s="30" t="s">
        <v>443</v>
      </c>
      <c r="F10" s="33" t="s">
        <v>435</v>
      </c>
      <c r="G10" s="30" t="s">
        <v>441</v>
      </c>
      <c r="H10" s="33" t="s">
        <v>437</v>
      </c>
      <c r="I10" s="33" t="s">
        <v>438</v>
      </c>
      <c r="J10" s="30" t="s">
        <v>444</v>
      </c>
    </row>
    <row r="11" ht="54.75" customHeight="1" spans="1:10">
      <c r="A11" s="115"/>
      <c r="B11" s="115"/>
      <c r="C11" s="33" t="s">
        <v>445</v>
      </c>
      <c r="D11" s="33" t="s">
        <v>446</v>
      </c>
      <c r="E11" s="30" t="s">
        <v>447</v>
      </c>
      <c r="F11" s="33" t="s">
        <v>435</v>
      </c>
      <c r="G11" s="30" t="s">
        <v>448</v>
      </c>
      <c r="H11" s="33" t="s">
        <v>429</v>
      </c>
      <c r="I11" s="33" t="s">
        <v>449</v>
      </c>
      <c r="J11" s="30" t="s">
        <v>450</v>
      </c>
    </row>
    <row r="12" ht="54.75" customHeight="1" spans="1:10">
      <c r="A12" s="115"/>
      <c r="B12" s="115"/>
      <c r="C12" s="33" t="s">
        <v>451</v>
      </c>
      <c r="D12" s="33" t="s">
        <v>452</v>
      </c>
      <c r="E12" s="30" t="s">
        <v>453</v>
      </c>
      <c r="F12" s="33" t="s">
        <v>454</v>
      </c>
      <c r="G12" s="30" t="s">
        <v>455</v>
      </c>
      <c r="H12" s="33" t="s">
        <v>456</v>
      </c>
      <c r="I12" s="33" t="s">
        <v>438</v>
      </c>
      <c r="J12" s="30" t="s">
        <v>457</v>
      </c>
    </row>
    <row r="13" ht="54.75" customHeight="1" spans="1:10">
      <c r="A13" s="116"/>
      <c r="B13" s="116"/>
      <c r="C13" s="33" t="s">
        <v>451</v>
      </c>
      <c r="D13" s="33" t="s">
        <v>452</v>
      </c>
      <c r="E13" s="30" t="s">
        <v>458</v>
      </c>
      <c r="F13" s="33" t="s">
        <v>454</v>
      </c>
      <c r="G13" s="30" t="s">
        <v>455</v>
      </c>
      <c r="H13" s="33" t="s">
        <v>456</v>
      </c>
      <c r="I13" s="33" t="s">
        <v>438</v>
      </c>
      <c r="J13" s="30" t="s">
        <v>459</v>
      </c>
    </row>
    <row r="14" ht="54.75" customHeight="1" spans="1:10">
      <c r="A14" s="114" t="s">
        <v>460</v>
      </c>
      <c r="B14" s="114" t="s">
        <v>431</v>
      </c>
      <c r="C14" s="33" t="s">
        <v>432</v>
      </c>
      <c r="D14" s="33" t="s">
        <v>433</v>
      </c>
      <c r="E14" s="30" t="s">
        <v>461</v>
      </c>
      <c r="F14" s="33" t="s">
        <v>435</v>
      </c>
      <c r="G14" s="30" t="s">
        <v>436</v>
      </c>
      <c r="H14" s="33" t="s">
        <v>437</v>
      </c>
      <c r="I14" s="33" t="s">
        <v>438</v>
      </c>
      <c r="J14" s="30" t="s">
        <v>462</v>
      </c>
    </row>
    <row r="15" ht="54.75" customHeight="1" spans="1:10">
      <c r="A15" s="115"/>
      <c r="B15" s="115"/>
      <c r="C15" s="33" t="s">
        <v>432</v>
      </c>
      <c r="D15" s="33" t="s">
        <v>433</v>
      </c>
      <c r="E15" s="30" t="s">
        <v>463</v>
      </c>
      <c r="F15" s="33" t="s">
        <v>454</v>
      </c>
      <c r="G15" s="30" t="s">
        <v>441</v>
      </c>
      <c r="H15" s="33" t="s">
        <v>464</v>
      </c>
      <c r="I15" s="33" t="s">
        <v>438</v>
      </c>
      <c r="J15" s="30" t="s">
        <v>465</v>
      </c>
    </row>
    <row r="16" ht="54.75" customHeight="1" spans="1:10">
      <c r="A16" s="115"/>
      <c r="B16" s="115"/>
      <c r="C16" s="33" t="s">
        <v>432</v>
      </c>
      <c r="D16" s="33" t="s">
        <v>433</v>
      </c>
      <c r="E16" s="30" t="s">
        <v>466</v>
      </c>
      <c r="F16" s="33" t="s">
        <v>435</v>
      </c>
      <c r="G16" s="30" t="s">
        <v>229</v>
      </c>
      <c r="H16" s="33" t="s">
        <v>467</v>
      </c>
      <c r="I16" s="33" t="s">
        <v>438</v>
      </c>
      <c r="J16" s="30" t="s">
        <v>468</v>
      </c>
    </row>
    <row r="17" ht="54.75" customHeight="1" spans="1:10">
      <c r="A17" s="115"/>
      <c r="B17" s="115"/>
      <c r="C17" s="33" t="s">
        <v>445</v>
      </c>
      <c r="D17" s="33" t="s">
        <v>446</v>
      </c>
      <c r="E17" s="30" t="s">
        <v>447</v>
      </c>
      <c r="F17" s="33" t="s">
        <v>435</v>
      </c>
      <c r="G17" s="30" t="s">
        <v>448</v>
      </c>
      <c r="H17" s="33" t="s">
        <v>429</v>
      </c>
      <c r="I17" s="33" t="s">
        <v>449</v>
      </c>
      <c r="J17" s="30" t="s">
        <v>469</v>
      </c>
    </row>
    <row r="18" ht="54.75" customHeight="1" spans="1:10">
      <c r="A18" s="115"/>
      <c r="B18" s="115"/>
      <c r="C18" s="33" t="s">
        <v>445</v>
      </c>
      <c r="D18" s="33" t="s">
        <v>446</v>
      </c>
      <c r="E18" s="30" t="s">
        <v>470</v>
      </c>
      <c r="F18" s="33" t="s">
        <v>435</v>
      </c>
      <c r="G18" s="30" t="s">
        <v>471</v>
      </c>
      <c r="H18" s="33" t="s">
        <v>429</v>
      </c>
      <c r="I18" s="33" t="s">
        <v>449</v>
      </c>
      <c r="J18" s="30" t="s">
        <v>472</v>
      </c>
    </row>
    <row r="19" ht="54.75" customHeight="1" spans="1:10">
      <c r="A19" s="115"/>
      <c r="B19" s="115"/>
      <c r="C19" s="33" t="s">
        <v>451</v>
      </c>
      <c r="D19" s="33" t="s">
        <v>452</v>
      </c>
      <c r="E19" s="30" t="s">
        <v>458</v>
      </c>
      <c r="F19" s="33" t="s">
        <v>454</v>
      </c>
      <c r="G19" s="30" t="s">
        <v>455</v>
      </c>
      <c r="H19" s="33" t="s">
        <v>456</v>
      </c>
      <c r="I19" s="33" t="s">
        <v>438</v>
      </c>
      <c r="J19" s="30" t="s">
        <v>459</v>
      </c>
    </row>
    <row r="20" ht="54.75" customHeight="1" spans="1:10">
      <c r="A20" s="116"/>
      <c r="B20" s="116"/>
      <c r="C20" s="33" t="s">
        <v>451</v>
      </c>
      <c r="D20" s="33" t="s">
        <v>452</v>
      </c>
      <c r="E20" s="30" t="s">
        <v>453</v>
      </c>
      <c r="F20" s="33" t="s">
        <v>454</v>
      </c>
      <c r="G20" s="30" t="s">
        <v>455</v>
      </c>
      <c r="H20" s="33" t="s">
        <v>456</v>
      </c>
      <c r="I20" s="33" t="s">
        <v>438</v>
      </c>
      <c r="J20" s="30" t="s">
        <v>473</v>
      </c>
    </row>
    <row r="21" ht="54.75" customHeight="1" spans="1:10">
      <c r="A21" s="114" t="s">
        <v>474</v>
      </c>
      <c r="B21" s="114" t="s">
        <v>475</v>
      </c>
      <c r="C21" s="33" t="s">
        <v>432</v>
      </c>
      <c r="D21" s="33" t="s">
        <v>433</v>
      </c>
      <c r="E21" s="30" t="s">
        <v>476</v>
      </c>
      <c r="F21" s="33" t="s">
        <v>454</v>
      </c>
      <c r="G21" s="30" t="s">
        <v>227</v>
      </c>
      <c r="H21" s="33" t="s">
        <v>477</v>
      </c>
      <c r="I21" s="33" t="s">
        <v>438</v>
      </c>
      <c r="J21" s="30" t="s">
        <v>478</v>
      </c>
    </row>
    <row r="22" ht="54.75" customHeight="1" spans="1:10">
      <c r="A22" s="115"/>
      <c r="B22" s="115"/>
      <c r="C22" s="33" t="s">
        <v>432</v>
      </c>
      <c r="D22" s="33" t="s">
        <v>433</v>
      </c>
      <c r="E22" s="30" t="s">
        <v>479</v>
      </c>
      <c r="F22" s="33" t="s">
        <v>454</v>
      </c>
      <c r="G22" s="30" t="s">
        <v>227</v>
      </c>
      <c r="H22" s="33" t="s">
        <v>480</v>
      </c>
      <c r="I22" s="33" t="s">
        <v>438</v>
      </c>
      <c r="J22" s="30" t="s">
        <v>481</v>
      </c>
    </row>
    <row r="23" ht="54.75" customHeight="1" spans="1:10">
      <c r="A23" s="115"/>
      <c r="B23" s="115"/>
      <c r="C23" s="33" t="s">
        <v>432</v>
      </c>
      <c r="D23" s="33" t="s">
        <v>482</v>
      </c>
      <c r="E23" s="30" t="s">
        <v>483</v>
      </c>
      <c r="F23" s="33" t="s">
        <v>435</v>
      </c>
      <c r="G23" s="30" t="s">
        <v>484</v>
      </c>
      <c r="H23" s="33" t="s">
        <v>485</v>
      </c>
      <c r="I23" s="33" t="s">
        <v>438</v>
      </c>
      <c r="J23" s="30" t="s">
        <v>486</v>
      </c>
    </row>
    <row r="24" ht="54.75" customHeight="1" spans="1:10">
      <c r="A24" s="115"/>
      <c r="B24" s="115"/>
      <c r="C24" s="33" t="s">
        <v>432</v>
      </c>
      <c r="D24" s="33" t="s">
        <v>487</v>
      </c>
      <c r="E24" s="30" t="s">
        <v>488</v>
      </c>
      <c r="F24" s="33" t="s">
        <v>489</v>
      </c>
      <c r="G24" s="30" t="s">
        <v>490</v>
      </c>
      <c r="H24" s="33" t="s">
        <v>456</v>
      </c>
      <c r="I24" s="33" t="s">
        <v>438</v>
      </c>
      <c r="J24" s="30" t="s">
        <v>491</v>
      </c>
    </row>
    <row r="25" ht="54.75" customHeight="1" spans="1:10">
      <c r="A25" s="115"/>
      <c r="B25" s="115"/>
      <c r="C25" s="33" t="s">
        <v>445</v>
      </c>
      <c r="D25" s="33" t="s">
        <v>492</v>
      </c>
      <c r="E25" s="30" t="s">
        <v>493</v>
      </c>
      <c r="F25" s="33" t="s">
        <v>454</v>
      </c>
      <c r="G25" s="30" t="s">
        <v>494</v>
      </c>
      <c r="H25" s="33" t="s">
        <v>456</v>
      </c>
      <c r="I25" s="33" t="s">
        <v>438</v>
      </c>
      <c r="J25" s="30" t="s">
        <v>495</v>
      </c>
    </row>
    <row r="26" ht="54.75" customHeight="1" spans="1:10">
      <c r="A26" s="116"/>
      <c r="B26" s="116"/>
      <c r="C26" s="33" t="s">
        <v>451</v>
      </c>
      <c r="D26" s="33" t="s">
        <v>452</v>
      </c>
      <c r="E26" s="30" t="s">
        <v>496</v>
      </c>
      <c r="F26" s="33" t="s">
        <v>454</v>
      </c>
      <c r="G26" s="30" t="s">
        <v>484</v>
      </c>
      <c r="H26" s="33" t="s">
        <v>456</v>
      </c>
      <c r="I26" s="33" t="s">
        <v>438</v>
      </c>
      <c r="J26" s="30" t="s">
        <v>497</v>
      </c>
    </row>
    <row r="27" ht="54.75" customHeight="1" spans="1:10">
      <c r="A27" s="114" t="s">
        <v>498</v>
      </c>
      <c r="B27" s="114" t="s">
        <v>431</v>
      </c>
      <c r="C27" s="33" t="s">
        <v>432</v>
      </c>
      <c r="D27" s="33" t="s">
        <v>433</v>
      </c>
      <c r="E27" s="30" t="s">
        <v>461</v>
      </c>
      <c r="F27" s="33" t="s">
        <v>435</v>
      </c>
      <c r="G27" s="30" t="s">
        <v>436</v>
      </c>
      <c r="H27" s="33" t="s">
        <v>437</v>
      </c>
      <c r="I27" s="33" t="s">
        <v>438</v>
      </c>
      <c r="J27" s="30" t="s">
        <v>462</v>
      </c>
    </row>
    <row r="28" ht="54.75" customHeight="1" spans="1:10">
      <c r="A28" s="115"/>
      <c r="B28" s="115"/>
      <c r="C28" s="33" t="s">
        <v>432</v>
      </c>
      <c r="D28" s="33" t="s">
        <v>433</v>
      </c>
      <c r="E28" s="30" t="s">
        <v>463</v>
      </c>
      <c r="F28" s="33" t="s">
        <v>454</v>
      </c>
      <c r="G28" s="30" t="s">
        <v>441</v>
      </c>
      <c r="H28" s="33" t="s">
        <v>464</v>
      </c>
      <c r="I28" s="33" t="s">
        <v>438</v>
      </c>
      <c r="J28" s="30" t="s">
        <v>465</v>
      </c>
    </row>
    <row r="29" ht="54.75" customHeight="1" spans="1:10">
      <c r="A29" s="115"/>
      <c r="B29" s="115"/>
      <c r="C29" s="33" t="s">
        <v>432</v>
      </c>
      <c r="D29" s="33" t="s">
        <v>433</v>
      </c>
      <c r="E29" s="30" t="s">
        <v>466</v>
      </c>
      <c r="F29" s="33" t="s">
        <v>435</v>
      </c>
      <c r="G29" s="30" t="s">
        <v>229</v>
      </c>
      <c r="H29" s="33" t="s">
        <v>467</v>
      </c>
      <c r="I29" s="33" t="s">
        <v>438</v>
      </c>
      <c r="J29" s="30" t="s">
        <v>468</v>
      </c>
    </row>
    <row r="30" ht="54.75" customHeight="1" spans="1:10">
      <c r="A30" s="115"/>
      <c r="B30" s="115"/>
      <c r="C30" s="33" t="s">
        <v>445</v>
      </c>
      <c r="D30" s="33" t="s">
        <v>446</v>
      </c>
      <c r="E30" s="30" t="s">
        <v>447</v>
      </c>
      <c r="F30" s="33" t="s">
        <v>435</v>
      </c>
      <c r="G30" s="30" t="s">
        <v>448</v>
      </c>
      <c r="H30" s="33" t="s">
        <v>429</v>
      </c>
      <c r="I30" s="33" t="s">
        <v>449</v>
      </c>
      <c r="J30" s="30" t="s">
        <v>469</v>
      </c>
    </row>
    <row r="31" ht="54.75" customHeight="1" spans="1:10">
      <c r="A31" s="115"/>
      <c r="B31" s="115"/>
      <c r="C31" s="33" t="s">
        <v>445</v>
      </c>
      <c r="D31" s="33" t="s">
        <v>446</v>
      </c>
      <c r="E31" s="30" t="s">
        <v>470</v>
      </c>
      <c r="F31" s="33" t="s">
        <v>435</v>
      </c>
      <c r="G31" s="30" t="s">
        <v>471</v>
      </c>
      <c r="H31" s="33" t="s">
        <v>429</v>
      </c>
      <c r="I31" s="33" t="s">
        <v>449</v>
      </c>
      <c r="J31" s="30" t="s">
        <v>472</v>
      </c>
    </row>
    <row r="32" ht="54.75" customHeight="1" spans="1:10">
      <c r="A32" s="115"/>
      <c r="B32" s="115"/>
      <c r="C32" s="33" t="s">
        <v>451</v>
      </c>
      <c r="D32" s="33" t="s">
        <v>452</v>
      </c>
      <c r="E32" s="30" t="s">
        <v>458</v>
      </c>
      <c r="F32" s="33" t="s">
        <v>454</v>
      </c>
      <c r="G32" s="30" t="s">
        <v>455</v>
      </c>
      <c r="H32" s="33" t="s">
        <v>456</v>
      </c>
      <c r="I32" s="33" t="s">
        <v>438</v>
      </c>
      <c r="J32" s="30" t="s">
        <v>459</v>
      </c>
    </row>
    <row r="33" ht="54.75" customHeight="1" spans="1:10">
      <c r="A33" s="116"/>
      <c r="B33" s="116"/>
      <c r="C33" s="33" t="s">
        <v>451</v>
      </c>
      <c r="D33" s="33" t="s">
        <v>452</v>
      </c>
      <c r="E33" s="30" t="s">
        <v>453</v>
      </c>
      <c r="F33" s="33" t="s">
        <v>454</v>
      </c>
      <c r="G33" s="30" t="s">
        <v>455</v>
      </c>
      <c r="H33" s="33" t="s">
        <v>456</v>
      </c>
      <c r="I33" s="33" t="s">
        <v>438</v>
      </c>
      <c r="J33" s="30" t="s">
        <v>473</v>
      </c>
    </row>
    <row r="34" ht="54.75" customHeight="1" spans="1:10">
      <c r="A34" s="114" t="s">
        <v>499</v>
      </c>
      <c r="B34" s="114" t="s">
        <v>431</v>
      </c>
      <c r="C34" s="33" t="s">
        <v>432</v>
      </c>
      <c r="D34" s="33" t="s">
        <v>433</v>
      </c>
      <c r="E34" s="30" t="s">
        <v>434</v>
      </c>
      <c r="F34" s="33" t="s">
        <v>435</v>
      </c>
      <c r="G34" s="30" t="s">
        <v>436</v>
      </c>
      <c r="H34" s="33" t="s">
        <v>437</v>
      </c>
      <c r="I34" s="33" t="s">
        <v>438</v>
      </c>
      <c r="J34" s="30" t="s">
        <v>439</v>
      </c>
    </row>
    <row r="35" ht="54.75" customHeight="1" spans="1:10">
      <c r="A35" s="115"/>
      <c r="B35" s="115"/>
      <c r="C35" s="33" t="s">
        <v>432</v>
      </c>
      <c r="D35" s="33" t="s">
        <v>433</v>
      </c>
      <c r="E35" s="30" t="s">
        <v>440</v>
      </c>
      <c r="F35" s="33" t="s">
        <v>435</v>
      </c>
      <c r="G35" s="30" t="s">
        <v>441</v>
      </c>
      <c r="H35" s="33" t="s">
        <v>437</v>
      </c>
      <c r="I35" s="33" t="s">
        <v>438</v>
      </c>
      <c r="J35" s="30" t="s">
        <v>442</v>
      </c>
    </row>
    <row r="36" ht="54.75" customHeight="1" spans="1:10">
      <c r="A36" s="115"/>
      <c r="B36" s="115"/>
      <c r="C36" s="33" t="s">
        <v>432</v>
      </c>
      <c r="D36" s="33" t="s">
        <v>433</v>
      </c>
      <c r="E36" s="30" t="s">
        <v>443</v>
      </c>
      <c r="F36" s="33" t="s">
        <v>435</v>
      </c>
      <c r="G36" s="30" t="s">
        <v>441</v>
      </c>
      <c r="H36" s="33" t="s">
        <v>437</v>
      </c>
      <c r="I36" s="33" t="s">
        <v>438</v>
      </c>
      <c r="J36" s="30" t="s">
        <v>444</v>
      </c>
    </row>
    <row r="37" ht="54.75" customHeight="1" spans="1:10">
      <c r="A37" s="115"/>
      <c r="B37" s="115"/>
      <c r="C37" s="33" t="s">
        <v>445</v>
      </c>
      <c r="D37" s="33" t="s">
        <v>446</v>
      </c>
      <c r="E37" s="30" t="s">
        <v>447</v>
      </c>
      <c r="F37" s="33" t="s">
        <v>435</v>
      </c>
      <c r="G37" s="30" t="s">
        <v>448</v>
      </c>
      <c r="H37" s="33" t="s">
        <v>429</v>
      </c>
      <c r="I37" s="33" t="s">
        <v>449</v>
      </c>
      <c r="J37" s="30" t="s">
        <v>450</v>
      </c>
    </row>
    <row r="38" ht="54.75" customHeight="1" spans="1:10">
      <c r="A38" s="115"/>
      <c r="B38" s="115"/>
      <c r="C38" s="33" t="s">
        <v>451</v>
      </c>
      <c r="D38" s="33" t="s">
        <v>452</v>
      </c>
      <c r="E38" s="30" t="s">
        <v>453</v>
      </c>
      <c r="F38" s="33" t="s">
        <v>454</v>
      </c>
      <c r="G38" s="30" t="s">
        <v>455</v>
      </c>
      <c r="H38" s="33" t="s">
        <v>456</v>
      </c>
      <c r="I38" s="33" t="s">
        <v>438</v>
      </c>
      <c r="J38" s="30" t="s">
        <v>457</v>
      </c>
    </row>
    <row r="39" ht="54.75" customHeight="1" spans="1:10">
      <c r="A39" s="116"/>
      <c r="B39" s="116"/>
      <c r="C39" s="33" t="s">
        <v>451</v>
      </c>
      <c r="D39" s="33" t="s">
        <v>452</v>
      </c>
      <c r="E39" s="30" t="s">
        <v>458</v>
      </c>
      <c r="F39" s="33" t="s">
        <v>454</v>
      </c>
      <c r="G39" s="30" t="s">
        <v>455</v>
      </c>
      <c r="H39" s="33" t="s">
        <v>456</v>
      </c>
      <c r="I39" s="33" t="s">
        <v>438</v>
      </c>
      <c r="J39" s="30" t="s">
        <v>459</v>
      </c>
    </row>
    <row r="40" ht="54.75" customHeight="1" spans="1:10">
      <c r="A40" s="114" t="s">
        <v>500</v>
      </c>
      <c r="B40" s="114" t="s">
        <v>431</v>
      </c>
      <c r="C40" s="33" t="s">
        <v>432</v>
      </c>
      <c r="D40" s="33" t="s">
        <v>433</v>
      </c>
      <c r="E40" s="30" t="s">
        <v>461</v>
      </c>
      <c r="F40" s="33" t="s">
        <v>435</v>
      </c>
      <c r="G40" s="30" t="s">
        <v>436</v>
      </c>
      <c r="H40" s="33" t="s">
        <v>437</v>
      </c>
      <c r="I40" s="33" t="s">
        <v>438</v>
      </c>
      <c r="J40" s="30" t="s">
        <v>462</v>
      </c>
    </row>
    <row r="41" ht="54.75" customHeight="1" spans="1:10">
      <c r="A41" s="115"/>
      <c r="B41" s="115"/>
      <c r="C41" s="33" t="s">
        <v>432</v>
      </c>
      <c r="D41" s="33" t="s">
        <v>433</v>
      </c>
      <c r="E41" s="30" t="s">
        <v>463</v>
      </c>
      <c r="F41" s="33" t="s">
        <v>454</v>
      </c>
      <c r="G41" s="30" t="s">
        <v>441</v>
      </c>
      <c r="H41" s="33" t="s">
        <v>464</v>
      </c>
      <c r="I41" s="33" t="s">
        <v>438</v>
      </c>
      <c r="J41" s="30" t="s">
        <v>465</v>
      </c>
    </row>
    <row r="42" ht="54.75" customHeight="1" spans="1:10">
      <c r="A42" s="115"/>
      <c r="B42" s="115"/>
      <c r="C42" s="33" t="s">
        <v>432</v>
      </c>
      <c r="D42" s="33" t="s">
        <v>433</v>
      </c>
      <c r="E42" s="30" t="s">
        <v>466</v>
      </c>
      <c r="F42" s="33" t="s">
        <v>435</v>
      </c>
      <c r="G42" s="30" t="s">
        <v>229</v>
      </c>
      <c r="H42" s="33" t="s">
        <v>467</v>
      </c>
      <c r="I42" s="33" t="s">
        <v>438</v>
      </c>
      <c r="J42" s="30" t="s">
        <v>468</v>
      </c>
    </row>
    <row r="43" ht="54.75" customHeight="1" spans="1:10">
      <c r="A43" s="115"/>
      <c r="B43" s="115"/>
      <c r="C43" s="33" t="s">
        <v>445</v>
      </c>
      <c r="D43" s="33" t="s">
        <v>446</v>
      </c>
      <c r="E43" s="30" t="s">
        <v>447</v>
      </c>
      <c r="F43" s="33" t="s">
        <v>435</v>
      </c>
      <c r="G43" s="30" t="s">
        <v>448</v>
      </c>
      <c r="H43" s="33" t="s">
        <v>429</v>
      </c>
      <c r="I43" s="33" t="s">
        <v>449</v>
      </c>
      <c r="J43" s="30" t="s">
        <v>469</v>
      </c>
    </row>
    <row r="44" ht="54.75" customHeight="1" spans="1:10">
      <c r="A44" s="115"/>
      <c r="B44" s="115"/>
      <c r="C44" s="33" t="s">
        <v>445</v>
      </c>
      <c r="D44" s="33" t="s">
        <v>446</v>
      </c>
      <c r="E44" s="30" t="s">
        <v>470</v>
      </c>
      <c r="F44" s="33" t="s">
        <v>435</v>
      </c>
      <c r="G44" s="30" t="s">
        <v>471</v>
      </c>
      <c r="H44" s="33" t="s">
        <v>429</v>
      </c>
      <c r="I44" s="33" t="s">
        <v>449</v>
      </c>
      <c r="J44" s="30" t="s">
        <v>472</v>
      </c>
    </row>
    <row r="45" ht="54.75" customHeight="1" spans="1:10">
      <c r="A45" s="115"/>
      <c r="B45" s="115"/>
      <c r="C45" s="33" t="s">
        <v>451</v>
      </c>
      <c r="D45" s="33" t="s">
        <v>452</v>
      </c>
      <c r="E45" s="30" t="s">
        <v>458</v>
      </c>
      <c r="F45" s="33" t="s">
        <v>454</v>
      </c>
      <c r="G45" s="30" t="s">
        <v>455</v>
      </c>
      <c r="H45" s="33" t="s">
        <v>456</v>
      </c>
      <c r="I45" s="33" t="s">
        <v>438</v>
      </c>
      <c r="J45" s="30" t="s">
        <v>459</v>
      </c>
    </row>
    <row r="46" ht="54.75" customHeight="1" spans="1:10">
      <c r="A46" s="116"/>
      <c r="B46" s="116"/>
      <c r="C46" s="33" t="s">
        <v>451</v>
      </c>
      <c r="D46" s="33" t="s">
        <v>452</v>
      </c>
      <c r="E46" s="30" t="s">
        <v>453</v>
      </c>
      <c r="F46" s="33" t="s">
        <v>454</v>
      </c>
      <c r="G46" s="30" t="s">
        <v>455</v>
      </c>
      <c r="H46" s="33" t="s">
        <v>456</v>
      </c>
      <c r="I46" s="33" t="s">
        <v>438</v>
      </c>
      <c r="J46" s="30" t="s">
        <v>473</v>
      </c>
    </row>
    <row r="47" ht="54.75" customHeight="1" spans="1:10">
      <c r="A47" s="114" t="s">
        <v>501</v>
      </c>
      <c r="B47" s="114" t="s">
        <v>502</v>
      </c>
      <c r="C47" s="33" t="s">
        <v>432</v>
      </c>
      <c r="D47" s="33" t="s">
        <v>433</v>
      </c>
      <c r="E47" s="30" t="s">
        <v>476</v>
      </c>
      <c r="F47" s="33" t="s">
        <v>454</v>
      </c>
      <c r="G47" s="30" t="s">
        <v>503</v>
      </c>
      <c r="H47" s="33" t="s">
        <v>477</v>
      </c>
      <c r="I47" s="33" t="s">
        <v>438</v>
      </c>
      <c r="J47" s="30" t="s">
        <v>478</v>
      </c>
    </row>
    <row r="48" ht="54.75" customHeight="1" spans="1:10">
      <c r="A48" s="115"/>
      <c r="B48" s="115"/>
      <c r="C48" s="33" t="s">
        <v>432</v>
      </c>
      <c r="D48" s="33" t="s">
        <v>433</v>
      </c>
      <c r="E48" s="30" t="s">
        <v>504</v>
      </c>
      <c r="F48" s="33" t="s">
        <v>454</v>
      </c>
      <c r="G48" s="30" t="s">
        <v>484</v>
      </c>
      <c r="H48" s="33" t="s">
        <v>505</v>
      </c>
      <c r="I48" s="33" t="s">
        <v>438</v>
      </c>
      <c r="J48" s="30" t="s">
        <v>506</v>
      </c>
    </row>
    <row r="49" ht="54.75" customHeight="1" spans="1:10">
      <c r="A49" s="115"/>
      <c r="B49" s="115"/>
      <c r="C49" s="33" t="s">
        <v>432</v>
      </c>
      <c r="D49" s="33" t="s">
        <v>433</v>
      </c>
      <c r="E49" s="30" t="s">
        <v>479</v>
      </c>
      <c r="F49" s="33" t="s">
        <v>454</v>
      </c>
      <c r="G49" s="30" t="s">
        <v>231</v>
      </c>
      <c r="H49" s="33" t="s">
        <v>480</v>
      </c>
      <c r="I49" s="33" t="s">
        <v>438</v>
      </c>
      <c r="J49" s="30" t="s">
        <v>481</v>
      </c>
    </row>
    <row r="50" ht="54.75" customHeight="1" spans="1:10">
      <c r="A50" s="115"/>
      <c r="B50" s="115"/>
      <c r="C50" s="33" t="s">
        <v>432</v>
      </c>
      <c r="D50" s="33" t="s">
        <v>482</v>
      </c>
      <c r="E50" s="30" t="s">
        <v>483</v>
      </c>
      <c r="F50" s="33" t="s">
        <v>435</v>
      </c>
      <c r="G50" s="30" t="s">
        <v>484</v>
      </c>
      <c r="H50" s="33" t="s">
        <v>507</v>
      </c>
      <c r="I50" s="33" t="s">
        <v>438</v>
      </c>
      <c r="J50" s="30" t="s">
        <v>486</v>
      </c>
    </row>
    <row r="51" ht="54.75" customHeight="1" spans="1:10">
      <c r="A51" s="115"/>
      <c r="B51" s="115"/>
      <c r="C51" s="33" t="s">
        <v>432</v>
      </c>
      <c r="D51" s="33" t="s">
        <v>487</v>
      </c>
      <c r="E51" s="30" t="s">
        <v>508</v>
      </c>
      <c r="F51" s="33" t="s">
        <v>489</v>
      </c>
      <c r="G51" s="30" t="s">
        <v>509</v>
      </c>
      <c r="H51" s="33" t="s">
        <v>510</v>
      </c>
      <c r="I51" s="33" t="s">
        <v>438</v>
      </c>
      <c r="J51" s="30" t="s">
        <v>511</v>
      </c>
    </row>
    <row r="52" ht="54.75" customHeight="1" spans="1:10">
      <c r="A52" s="115"/>
      <c r="B52" s="115"/>
      <c r="C52" s="33" t="s">
        <v>445</v>
      </c>
      <c r="D52" s="33" t="s">
        <v>492</v>
      </c>
      <c r="E52" s="30" t="s">
        <v>493</v>
      </c>
      <c r="F52" s="33" t="s">
        <v>454</v>
      </c>
      <c r="G52" s="30" t="s">
        <v>494</v>
      </c>
      <c r="H52" s="33" t="s">
        <v>456</v>
      </c>
      <c r="I52" s="33" t="s">
        <v>438</v>
      </c>
      <c r="J52" s="30" t="s">
        <v>495</v>
      </c>
    </row>
    <row r="53" ht="54.75" customHeight="1" spans="1:10">
      <c r="A53" s="116"/>
      <c r="B53" s="116"/>
      <c r="C53" s="33" t="s">
        <v>451</v>
      </c>
      <c r="D53" s="33" t="s">
        <v>452</v>
      </c>
      <c r="E53" s="30" t="s">
        <v>496</v>
      </c>
      <c r="F53" s="33" t="s">
        <v>454</v>
      </c>
      <c r="G53" s="30" t="s">
        <v>484</v>
      </c>
      <c r="H53" s="33" t="s">
        <v>456</v>
      </c>
      <c r="I53" s="33" t="s">
        <v>438</v>
      </c>
      <c r="J53" s="30" t="s">
        <v>497</v>
      </c>
    </row>
    <row r="54" ht="54.75" customHeight="1" spans="1:10">
      <c r="A54" s="114" t="s">
        <v>512</v>
      </c>
      <c r="B54" s="114" t="s">
        <v>431</v>
      </c>
      <c r="C54" s="33" t="s">
        <v>432</v>
      </c>
      <c r="D54" s="33" t="s">
        <v>433</v>
      </c>
      <c r="E54" s="30" t="s">
        <v>434</v>
      </c>
      <c r="F54" s="33" t="s">
        <v>435</v>
      </c>
      <c r="G54" s="30" t="s">
        <v>436</v>
      </c>
      <c r="H54" s="33" t="s">
        <v>437</v>
      </c>
      <c r="I54" s="33" t="s">
        <v>438</v>
      </c>
      <c r="J54" s="30" t="s">
        <v>439</v>
      </c>
    </row>
    <row r="55" ht="54.75" customHeight="1" spans="1:10">
      <c r="A55" s="115"/>
      <c r="B55" s="115"/>
      <c r="C55" s="33" t="s">
        <v>432</v>
      </c>
      <c r="D55" s="33" t="s">
        <v>433</v>
      </c>
      <c r="E55" s="30" t="s">
        <v>440</v>
      </c>
      <c r="F55" s="33" t="s">
        <v>435</v>
      </c>
      <c r="G55" s="30" t="s">
        <v>441</v>
      </c>
      <c r="H55" s="33" t="s">
        <v>437</v>
      </c>
      <c r="I55" s="33" t="s">
        <v>438</v>
      </c>
      <c r="J55" s="30" t="s">
        <v>442</v>
      </c>
    </row>
    <row r="56" ht="54.75" customHeight="1" spans="1:10">
      <c r="A56" s="115"/>
      <c r="B56" s="115"/>
      <c r="C56" s="33" t="s">
        <v>432</v>
      </c>
      <c r="D56" s="33" t="s">
        <v>433</v>
      </c>
      <c r="E56" s="30" t="s">
        <v>443</v>
      </c>
      <c r="F56" s="33" t="s">
        <v>435</v>
      </c>
      <c r="G56" s="30" t="s">
        <v>441</v>
      </c>
      <c r="H56" s="33" t="s">
        <v>437</v>
      </c>
      <c r="I56" s="33" t="s">
        <v>438</v>
      </c>
      <c r="J56" s="30" t="s">
        <v>444</v>
      </c>
    </row>
    <row r="57" ht="54.75" customHeight="1" spans="1:10">
      <c r="A57" s="115"/>
      <c r="B57" s="115"/>
      <c r="C57" s="33" t="s">
        <v>445</v>
      </c>
      <c r="D57" s="33" t="s">
        <v>446</v>
      </c>
      <c r="E57" s="30" t="s">
        <v>447</v>
      </c>
      <c r="F57" s="33" t="s">
        <v>435</v>
      </c>
      <c r="G57" s="30" t="s">
        <v>448</v>
      </c>
      <c r="H57" s="33" t="s">
        <v>429</v>
      </c>
      <c r="I57" s="33" t="s">
        <v>449</v>
      </c>
      <c r="J57" s="30" t="s">
        <v>450</v>
      </c>
    </row>
    <row r="58" ht="54.75" customHeight="1" spans="1:10">
      <c r="A58" s="115"/>
      <c r="B58" s="115"/>
      <c r="C58" s="33" t="s">
        <v>451</v>
      </c>
      <c r="D58" s="33" t="s">
        <v>452</v>
      </c>
      <c r="E58" s="30" t="s">
        <v>453</v>
      </c>
      <c r="F58" s="33" t="s">
        <v>454</v>
      </c>
      <c r="G58" s="30" t="s">
        <v>455</v>
      </c>
      <c r="H58" s="33" t="s">
        <v>456</v>
      </c>
      <c r="I58" s="33" t="s">
        <v>438</v>
      </c>
      <c r="J58" s="30" t="s">
        <v>457</v>
      </c>
    </row>
    <row r="59" ht="54.75" customHeight="1" spans="1:10">
      <c r="A59" s="116"/>
      <c r="B59" s="116"/>
      <c r="C59" s="33" t="s">
        <v>451</v>
      </c>
      <c r="D59" s="33" t="s">
        <v>452</v>
      </c>
      <c r="E59" s="30" t="s">
        <v>458</v>
      </c>
      <c r="F59" s="33" t="s">
        <v>454</v>
      </c>
      <c r="G59" s="30" t="s">
        <v>455</v>
      </c>
      <c r="H59" s="33" t="s">
        <v>456</v>
      </c>
      <c r="I59" s="33" t="s">
        <v>438</v>
      </c>
      <c r="J59" s="30" t="s">
        <v>459</v>
      </c>
    </row>
    <row r="60" ht="54.75" customHeight="1" spans="1:10">
      <c r="A60" s="114" t="s">
        <v>513</v>
      </c>
      <c r="B60" s="114" t="s">
        <v>431</v>
      </c>
      <c r="C60" s="33" t="s">
        <v>432</v>
      </c>
      <c r="D60" s="33" t="s">
        <v>433</v>
      </c>
      <c r="E60" s="30" t="s">
        <v>461</v>
      </c>
      <c r="F60" s="33" t="s">
        <v>435</v>
      </c>
      <c r="G60" s="30" t="s">
        <v>436</v>
      </c>
      <c r="H60" s="33" t="s">
        <v>437</v>
      </c>
      <c r="I60" s="33" t="s">
        <v>438</v>
      </c>
      <c r="J60" s="30" t="s">
        <v>462</v>
      </c>
    </row>
    <row r="61" ht="54.75" customHeight="1" spans="1:10">
      <c r="A61" s="115"/>
      <c r="B61" s="115"/>
      <c r="C61" s="33" t="s">
        <v>432</v>
      </c>
      <c r="D61" s="33" t="s">
        <v>433</v>
      </c>
      <c r="E61" s="30" t="s">
        <v>463</v>
      </c>
      <c r="F61" s="33" t="s">
        <v>454</v>
      </c>
      <c r="G61" s="30" t="s">
        <v>441</v>
      </c>
      <c r="H61" s="33" t="s">
        <v>464</v>
      </c>
      <c r="I61" s="33" t="s">
        <v>438</v>
      </c>
      <c r="J61" s="30" t="s">
        <v>465</v>
      </c>
    </row>
    <row r="62" ht="54.75" customHeight="1" spans="1:10">
      <c r="A62" s="115"/>
      <c r="B62" s="115"/>
      <c r="C62" s="33" t="s">
        <v>432</v>
      </c>
      <c r="D62" s="33" t="s">
        <v>433</v>
      </c>
      <c r="E62" s="30" t="s">
        <v>466</v>
      </c>
      <c r="F62" s="33" t="s">
        <v>435</v>
      </c>
      <c r="G62" s="30" t="s">
        <v>229</v>
      </c>
      <c r="H62" s="33" t="s">
        <v>467</v>
      </c>
      <c r="I62" s="33" t="s">
        <v>438</v>
      </c>
      <c r="J62" s="30" t="s">
        <v>468</v>
      </c>
    </row>
    <row r="63" ht="54.75" customHeight="1" spans="1:10">
      <c r="A63" s="115"/>
      <c r="B63" s="115"/>
      <c r="C63" s="33" t="s">
        <v>445</v>
      </c>
      <c r="D63" s="33" t="s">
        <v>446</v>
      </c>
      <c r="E63" s="30" t="s">
        <v>447</v>
      </c>
      <c r="F63" s="33" t="s">
        <v>435</v>
      </c>
      <c r="G63" s="30" t="s">
        <v>448</v>
      </c>
      <c r="H63" s="33" t="s">
        <v>429</v>
      </c>
      <c r="I63" s="33" t="s">
        <v>449</v>
      </c>
      <c r="J63" s="30" t="s">
        <v>469</v>
      </c>
    </row>
    <row r="64" ht="54.75" customHeight="1" spans="1:10">
      <c r="A64" s="115"/>
      <c r="B64" s="115"/>
      <c r="C64" s="33" t="s">
        <v>445</v>
      </c>
      <c r="D64" s="33" t="s">
        <v>446</v>
      </c>
      <c r="E64" s="30" t="s">
        <v>470</v>
      </c>
      <c r="F64" s="33" t="s">
        <v>435</v>
      </c>
      <c r="G64" s="30" t="s">
        <v>471</v>
      </c>
      <c r="H64" s="33" t="s">
        <v>429</v>
      </c>
      <c r="I64" s="33" t="s">
        <v>449</v>
      </c>
      <c r="J64" s="30" t="s">
        <v>472</v>
      </c>
    </row>
    <row r="65" ht="54.75" customHeight="1" spans="1:10">
      <c r="A65" s="115"/>
      <c r="B65" s="115"/>
      <c r="C65" s="33" t="s">
        <v>451</v>
      </c>
      <c r="D65" s="33" t="s">
        <v>452</v>
      </c>
      <c r="E65" s="30" t="s">
        <v>458</v>
      </c>
      <c r="F65" s="33" t="s">
        <v>454</v>
      </c>
      <c r="G65" s="30" t="s">
        <v>455</v>
      </c>
      <c r="H65" s="33" t="s">
        <v>456</v>
      </c>
      <c r="I65" s="33" t="s">
        <v>438</v>
      </c>
      <c r="J65" s="30" t="s">
        <v>459</v>
      </c>
    </row>
    <row r="66" ht="54.75" customHeight="1" spans="1:10">
      <c r="A66" s="116"/>
      <c r="B66" s="116"/>
      <c r="C66" s="33" t="s">
        <v>451</v>
      </c>
      <c r="D66" s="33" t="s">
        <v>452</v>
      </c>
      <c r="E66" s="30" t="s">
        <v>453</v>
      </c>
      <c r="F66" s="33" t="s">
        <v>454</v>
      </c>
      <c r="G66" s="30" t="s">
        <v>455</v>
      </c>
      <c r="H66" s="33" t="s">
        <v>456</v>
      </c>
      <c r="I66" s="33" t="s">
        <v>438</v>
      </c>
      <c r="J66" s="30" t="s">
        <v>473</v>
      </c>
    </row>
    <row r="67" ht="54.75" customHeight="1" spans="1:10">
      <c r="A67" s="114" t="s">
        <v>514</v>
      </c>
      <c r="B67" s="114" t="s">
        <v>515</v>
      </c>
      <c r="C67" s="33" t="s">
        <v>432</v>
      </c>
      <c r="D67" s="33" t="s">
        <v>433</v>
      </c>
      <c r="E67" s="30" t="s">
        <v>476</v>
      </c>
      <c r="F67" s="33" t="s">
        <v>454</v>
      </c>
      <c r="G67" s="30" t="s">
        <v>230</v>
      </c>
      <c r="H67" s="33" t="s">
        <v>477</v>
      </c>
      <c r="I67" s="33" t="s">
        <v>438</v>
      </c>
      <c r="J67" s="30" t="s">
        <v>478</v>
      </c>
    </row>
    <row r="68" ht="54.75" customHeight="1" spans="1:10">
      <c r="A68" s="115"/>
      <c r="B68" s="115"/>
      <c r="C68" s="33" t="s">
        <v>432</v>
      </c>
      <c r="D68" s="33" t="s">
        <v>433</v>
      </c>
      <c r="E68" s="30" t="s">
        <v>504</v>
      </c>
      <c r="F68" s="33" t="s">
        <v>454</v>
      </c>
      <c r="G68" s="30" t="s">
        <v>516</v>
      </c>
      <c r="H68" s="33" t="s">
        <v>505</v>
      </c>
      <c r="I68" s="33" t="s">
        <v>438</v>
      </c>
      <c r="J68" s="30" t="s">
        <v>506</v>
      </c>
    </row>
    <row r="69" ht="54.75" customHeight="1" spans="1:10">
      <c r="A69" s="115"/>
      <c r="B69" s="115"/>
      <c r="C69" s="33" t="s">
        <v>432</v>
      </c>
      <c r="D69" s="33" t="s">
        <v>433</v>
      </c>
      <c r="E69" s="30" t="s">
        <v>479</v>
      </c>
      <c r="F69" s="33" t="s">
        <v>454</v>
      </c>
      <c r="G69" s="30" t="s">
        <v>230</v>
      </c>
      <c r="H69" s="33" t="s">
        <v>480</v>
      </c>
      <c r="I69" s="33" t="s">
        <v>438</v>
      </c>
      <c r="J69" s="30" t="s">
        <v>481</v>
      </c>
    </row>
    <row r="70" ht="54.75" customHeight="1" spans="1:10">
      <c r="A70" s="115"/>
      <c r="B70" s="115"/>
      <c r="C70" s="33" t="s">
        <v>432</v>
      </c>
      <c r="D70" s="33" t="s">
        <v>482</v>
      </c>
      <c r="E70" s="30" t="s">
        <v>483</v>
      </c>
      <c r="F70" s="33" t="s">
        <v>435</v>
      </c>
      <c r="G70" s="30" t="s">
        <v>484</v>
      </c>
      <c r="H70" s="33" t="s">
        <v>507</v>
      </c>
      <c r="I70" s="33" t="s">
        <v>438</v>
      </c>
      <c r="J70" s="30" t="s">
        <v>486</v>
      </c>
    </row>
    <row r="71" ht="54.75" customHeight="1" spans="1:10">
      <c r="A71" s="115"/>
      <c r="B71" s="115"/>
      <c r="C71" s="33" t="s">
        <v>432</v>
      </c>
      <c r="D71" s="33" t="s">
        <v>487</v>
      </c>
      <c r="E71" s="30" t="s">
        <v>517</v>
      </c>
      <c r="F71" s="33" t="s">
        <v>489</v>
      </c>
      <c r="G71" s="30" t="s">
        <v>518</v>
      </c>
      <c r="H71" s="33" t="s">
        <v>456</v>
      </c>
      <c r="I71" s="33" t="s">
        <v>438</v>
      </c>
      <c r="J71" s="30" t="s">
        <v>491</v>
      </c>
    </row>
    <row r="72" ht="54.75" customHeight="1" spans="1:10">
      <c r="A72" s="115"/>
      <c r="B72" s="115"/>
      <c r="C72" s="33" t="s">
        <v>432</v>
      </c>
      <c r="D72" s="33" t="s">
        <v>487</v>
      </c>
      <c r="E72" s="30" t="s">
        <v>508</v>
      </c>
      <c r="F72" s="33" t="s">
        <v>489</v>
      </c>
      <c r="G72" s="30" t="s">
        <v>484</v>
      </c>
      <c r="H72" s="33" t="s">
        <v>510</v>
      </c>
      <c r="I72" s="33" t="s">
        <v>438</v>
      </c>
      <c r="J72" s="30" t="s">
        <v>511</v>
      </c>
    </row>
    <row r="73" ht="54.75" customHeight="1" spans="1:10">
      <c r="A73" s="115"/>
      <c r="B73" s="115"/>
      <c r="C73" s="33" t="s">
        <v>445</v>
      </c>
      <c r="D73" s="33" t="s">
        <v>492</v>
      </c>
      <c r="E73" s="30" t="s">
        <v>493</v>
      </c>
      <c r="F73" s="33" t="s">
        <v>454</v>
      </c>
      <c r="G73" s="30" t="s">
        <v>494</v>
      </c>
      <c r="H73" s="33" t="s">
        <v>456</v>
      </c>
      <c r="I73" s="33" t="s">
        <v>438</v>
      </c>
      <c r="J73" s="30" t="s">
        <v>495</v>
      </c>
    </row>
    <row r="74" ht="54.75" customHeight="1" spans="1:10">
      <c r="A74" s="116"/>
      <c r="B74" s="116"/>
      <c r="C74" s="33" t="s">
        <v>451</v>
      </c>
      <c r="D74" s="33" t="s">
        <v>452</v>
      </c>
      <c r="E74" s="30" t="s">
        <v>496</v>
      </c>
      <c r="F74" s="33" t="s">
        <v>454</v>
      </c>
      <c r="G74" s="30" t="s">
        <v>484</v>
      </c>
      <c r="H74" s="33" t="s">
        <v>456</v>
      </c>
      <c r="I74" s="33" t="s">
        <v>438</v>
      </c>
      <c r="J74" s="30" t="s">
        <v>497</v>
      </c>
    </row>
    <row r="75" ht="54.75" customHeight="1" spans="1:10">
      <c r="A75" s="114" t="s">
        <v>519</v>
      </c>
      <c r="B75" s="114" t="s">
        <v>431</v>
      </c>
      <c r="C75" s="33" t="s">
        <v>432</v>
      </c>
      <c r="D75" s="33" t="s">
        <v>433</v>
      </c>
      <c r="E75" s="30" t="s">
        <v>461</v>
      </c>
      <c r="F75" s="33" t="s">
        <v>435</v>
      </c>
      <c r="G75" s="30" t="s">
        <v>436</v>
      </c>
      <c r="H75" s="33" t="s">
        <v>437</v>
      </c>
      <c r="I75" s="33" t="s">
        <v>438</v>
      </c>
      <c r="J75" s="30" t="s">
        <v>462</v>
      </c>
    </row>
    <row r="76" ht="54.75" customHeight="1" spans="1:10">
      <c r="A76" s="115"/>
      <c r="B76" s="115"/>
      <c r="C76" s="33" t="s">
        <v>432</v>
      </c>
      <c r="D76" s="33" t="s">
        <v>433</v>
      </c>
      <c r="E76" s="30" t="s">
        <v>463</v>
      </c>
      <c r="F76" s="33" t="s">
        <v>454</v>
      </c>
      <c r="G76" s="30" t="s">
        <v>441</v>
      </c>
      <c r="H76" s="33" t="s">
        <v>464</v>
      </c>
      <c r="I76" s="33" t="s">
        <v>438</v>
      </c>
      <c r="J76" s="30" t="s">
        <v>465</v>
      </c>
    </row>
    <row r="77" ht="54.75" customHeight="1" spans="1:10">
      <c r="A77" s="115"/>
      <c r="B77" s="115"/>
      <c r="C77" s="33" t="s">
        <v>432</v>
      </c>
      <c r="D77" s="33" t="s">
        <v>433</v>
      </c>
      <c r="E77" s="30" t="s">
        <v>466</v>
      </c>
      <c r="F77" s="33" t="s">
        <v>435</v>
      </c>
      <c r="G77" s="30" t="s">
        <v>229</v>
      </c>
      <c r="H77" s="33" t="s">
        <v>467</v>
      </c>
      <c r="I77" s="33" t="s">
        <v>438</v>
      </c>
      <c r="J77" s="30" t="s">
        <v>468</v>
      </c>
    </row>
    <row r="78" ht="54.75" customHeight="1" spans="1:10">
      <c r="A78" s="115"/>
      <c r="B78" s="115"/>
      <c r="C78" s="33" t="s">
        <v>445</v>
      </c>
      <c r="D78" s="33" t="s">
        <v>446</v>
      </c>
      <c r="E78" s="30" t="s">
        <v>447</v>
      </c>
      <c r="F78" s="33" t="s">
        <v>435</v>
      </c>
      <c r="G78" s="30" t="s">
        <v>448</v>
      </c>
      <c r="H78" s="33" t="s">
        <v>429</v>
      </c>
      <c r="I78" s="33" t="s">
        <v>449</v>
      </c>
      <c r="J78" s="30" t="s">
        <v>469</v>
      </c>
    </row>
    <row r="79" ht="54.75" customHeight="1" spans="1:10">
      <c r="A79" s="115"/>
      <c r="B79" s="115"/>
      <c r="C79" s="33" t="s">
        <v>445</v>
      </c>
      <c r="D79" s="33" t="s">
        <v>446</v>
      </c>
      <c r="E79" s="30" t="s">
        <v>470</v>
      </c>
      <c r="F79" s="33" t="s">
        <v>435</v>
      </c>
      <c r="G79" s="30" t="s">
        <v>471</v>
      </c>
      <c r="H79" s="33" t="s">
        <v>429</v>
      </c>
      <c r="I79" s="33" t="s">
        <v>449</v>
      </c>
      <c r="J79" s="30" t="s">
        <v>472</v>
      </c>
    </row>
    <row r="80" ht="54.75" customHeight="1" spans="1:10">
      <c r="A80" s="115"/>
      <c r="B80" s="115"/>
      <c r="C80" s="33" t="s">
        <v>451</v>
      </c>
      <c r="D80" s="33" t="s">
        <v>452</v>
      </c>
      <c r="E80" s="30" t="s">
        <v>458</v>
      </c>
      <c r="F80" s="33" t="s">
        <v>454</v>
      </c>
      <c r="G80" s="30" t="s">
        <v>455</v>
      </c>
      <c r="H80" s="33" t="s">
        <v>456</v>
      </c>
      <c r="I80" s="33" t="s">
        <v>438</v>
      </c>
      <c r="J80" s="30" t="s">
        <v>459</v>
      </c>
    </row>
    <row r="81" ht="54.75" customHeight="1" spans="1:10">
      <c r="A81" s="116"/>
      <c r="B81" s="116"/>
      <c r="C81" s="33" t="s">
        <v>451</v>
      </c>
      <c r="D81" s="33" t="s">
        <v>452</v>
      </c>
      <c r="E81" s="30" t="s">
        <v>453</v>
      </c>
      <c r="F81" s="33" t="s">
        <v>454</v>
      </c>
      <c r="G81" s="30" t="s">
        <v>455</v>
      </c>
      <c r="H81" s="33" t="s">
        <v>456</v>
      </c>
      <c r="I81" s="33" t="s">
        <v>438</v>
      </c>
      <c r="J81" s="30" t="s">
        <v>473</v>
      </c>
    </row>
    <row r="82" ht="54.75" customHeight="1" spans="1:10">
      <c r="A82" s="114" t="s">
        <v>520</v>
      </c>
      <c r="B82" s="114" t="s">
        <v>502</v>
      </c>
      <c r="C82" s="33" t="s">
        <v>432</v>
      </c>
      <c r="D82" s="33" t="s">
        <v>433</v>
      </c>
      <c r="E82" s="30" t="s">
        <v>476</v>
      </c>
      <c r="F82" s="33" t="s">
        <v>454</v>
      </c>
      <c r="G82" s="30" t="s">
        <v>229</v>
      </c>
      <c r="H82" s="33" t="s">
        <v>477</v>
      </c>
      <c r="I82" s="33" t="s">
        <v>438</v>
      </c>
      <c r="J82" s="30" t="s">
        <v>478</v>
      </c>
    </row>
    <row r="83" ht="54.75" customHeight="1" spans="1:10">
      <c r="A83" s="115"/>
      <c r="B83" s="115"/>
      <c r="C83" s="33" t="s">
        <v>432</v>
      </c>
      <c r="D83" s="33" t="s">
        <v>433</v>
      </c>
      <c r="E83" s="30" t="s">
        <v>504</v>
      </c>
      <c r="F83" s="33" t="s">
        <v>454</v>
      </c>
      <c r="G83" s="30" t="s">
        <v>521</v>
      </c>
      <c r="H83" s="33" t="s">
        <v>505</v>
      </c>
      <c r="I83" s="33" t="s">
        <v>438</v>
      </c>
      <c r="J83" s="30" t="s">
        <v>506</v>
      </c>
    </row>
    <row r="84" ht="54.75" customHeight="1" spans="1:10">
      <c r="A84" s="115"/>
      <c r="B84" s="115"/>
      <c r="C84" s="33" t="s">
        <v>432</v>
      </c>
      <c r="D84" s="33" t="s">
        <v>433</v>
      </c>
      <c r="E84" s="30" t="s">
        <v>479</v>
      </c>
      <c r="F84" s="33" t="s">
        <v>454</v>
      </c>
      <c r="G84" s="30" t="s">
        <v>229</v>
      </c>
      <c r="H84" s="33" t="s">
        <v>480</v>
      </c>
      <c r="I84" s="33" t="s">
        <v>438</v>
      </c>
      <c r="J84" s="30" t="s">
        <v>481</v>
      </c>
    </row>
    <row r="85" ht="54.75" customHeight="1" spans="1:10">
      <c r="A85" s="115"/>
      <c r="B85" s="115"/>
      <c r="C85" s="33" t="s">
        <v>432</v>
      </c>
      <c r="D85" s="33" t="s">
        <v>482</v>
      </c>
      <c r="E85" s="30" t="s">
        <v>522</v>
      </c>
      <c r="F85" s="33" t="s">
        <v>435</v>
      </c>
      <c r="G85" s="30" t="s">
        <v>484</v>
      </c>
      <c r="H85" s="33" t="s">
        <v>485</v>
      </c>
      <c r="I85" s="33" t="s">
        <v>438</v>
      </c>
      <c r="J85" s="30" t="s">
        <v>523</v>
      </c>
    </row>
    <row r="86" ht="54.75" customHeight="1" spans="1:10">
      <c r="A86" s="115"/>
      <c r="B86" s="115"/>
      <c r="C86" s="33" t="s">
        <v>445</v>
      </c>
      <c r="D86" s="33" t="s">
        <v>492</v>
      </c>
      <c r="E86" s="30" t="s">
        <v>524</v>
      </c>
      <c r="F86" s="33" t="s">
        <v>454</v>
      </c>
      <c r="G86" s="30" t="s">
        <v>525</v>
      </c>
      <c r="H86" s="33" t="s">
        <v>456</v>
      </c>
      <c r="I86" s="33" t="s">
        <v>438</v>
      </c>
      <c r="J86" s="30" t="s">
        <v>526</v>
      </c>
    </row>
    <row r="87" ht="54.75" customHeight="1" spans="1:10">
      <c r="A87" s="116"/>
      <c r="B87" s="116"/>
      <c r="C87" s="33" t="s">
        <v>451</v>
      </c>
      <c r="D87" s="33" t="s">
        <v>452</v>
      </c>
      <c r="E87" s="30" t="s">
        <v>496</v>
      </c>
      <c r="F87" s="33" t="s">
        <v>454</v>
      </c>
      <c r="G87" s="30" t="s">
        <v>484</v>
      </c>
      <c r="H87" s="33" t="s">
        <v>456</v>
      </c>
      <c r="I87" s="33" t="s">
        <v>438</v>
      </c>
      <c r="J87" s="30" t="s">
        <v>497</v>
      </c>
    </row>
    <row r="88" ht="54.75" customHeight="1" spans="1:10">
      <c r="A88" s="114" t="s">
        <v>527</v>
      </c>
      <c r="B88" s="114" t="s">
        <v>431</v>
      </c>
      <c r="C88" s="33" t="s">
        <v>432</v>
      </c>
      <c r="D88" s="33" t="s">
        <v>433</v>
      </c>
      <c r="E88" s="30" t="s">
        <v>434</v>
      </c>
      <c r="F88" s="33" t="s">
        <v>435</v>
      </c>
      <c r="G88" s="30" t="s">
        <v>436</v>
      </c>
      <c r="H88" s="33" t="s">
        <v>437</v>
      </c>
      <c r="I88" s="33" t="s">
        <v>438</v>
      </c>
      <c r="J88" s="30" t="s">
        <v>439</v>
      </c>
    </row>
    <row r="89" ht="54.75" customHeight="1" spans="1:10">
      <c r="A89" s="115"/>
      <c r="B89" s="115"/>
      <c r="C89" s="33" t="s">
        <v>432</v>
      </c>
      <c r="D89" s="33" t="s">
        <v>433</v>
      </c>
      <c r="E89" s="30" t="s">
        <v>440</v>
      </c>
      <c r="F89" s="33" t="s">
        <v>435</v>
      </c>
      <c r="G89" s="30" t="s">
        <v>441</v>
      </c>
      <c r="H89" s="33" t="s">
        <v>437</v>
      </c>
      <c r="I89" s="33" t="s">
        <v>438</v>
      </c>
      <c r="J89" s="30" t="s">
        <v>442</v>
      </c>
    </row>
    <row r="90" ht="54.75" customHeight="1" spans="1:10">
      <c r="A90" s="115"/>
      <c r="B90" s="115"/>
      <c r="C90" s="33" t="s">
        <v>432</v>
      </c>
      <c r="D90" s="33" t="s">
        <v>433</v>
      </c>
      <c r="E90" s="30" t="s">
        <v>443</v>
      </c>
      <c r="F90" s="33" t="s">
        <v>435</v>
      </c>
      <c r="G90" s="30" t="s">
        <v>441</v>
      </c>
      <c r="H90" s="33" t="s">
        <v>437</v>
      </c>
      <c r="I90" s="33" t="s">
        <v>438</v>
      </c>
      <c r="J90" s="30" t="s">
        <v>444</v>
      </c>
    </row>
    <row r="91" ht="54.75" customHeight="1" spans="1:10">
      <c r="A91" s="115"/>
      <c r="B91" s="115"/>
      <c r="C91" s="33" t="s">
        <v>445</v>
      </c>
      <c r="D91" s="33" t="s">
        <v>446</v>
      </c>
      <c r="E91" s="30" t="s">
        <v>447</v>
      </c>
      <c r="F91" s="33" t="s">
        <v>435</v>
      </c>
      <c r="G91" s="30" t="s">
        <v>448</v>
      </c>
      <c r="H91" s="33" t="s">
        <v>429</v>
      </c>
      <c r="I91" s="33" t="s">
        <v>449</v>
      </c>
      <c r="J91" s="30" t="s">
        <v>450</v>
      </c>
    </row>
    <row r="92" ht="54.75" customHeight="1" spans="1:10">
      <c r="A92" s="115"/>
      <c r="B92" s="115"/>
      <c r="C92" s="33" t="s">
        <v>451</v>
      </c>
      <c r="D92" s="33" t="s">
        <v>452</v>
      </c>
      <c r="E92" s="30" t="s">
        <v>453</v>
      </c>
      <c r="F92" s="33" t="s">
        <v>454</v>
      </c>
      <c r="G92" s="30" t="s">
        <v>455</v>
      </c>
      <c r="H92" s="33" t="s">
        <v>456</v>
      </c>
      <c r="I92" s="33" t="s">
        <v>438</v>
      </c>
      <c r="J92" s="30" t="s">
        <v>457</v>
      </c>
    </row>
    <row r="93" ht="54.75" customHeight="1" spans="1:10">
      <c r="A93" s="116"/>
      <c r="B93" s="116"/>
      <c r="C93" s="33" t="s">
        <v>451</v>
      </c>
      <c r="D93" s="33" t="s">
        <v>452</v>
      </c>
      <c r="E93" s="30" t="s">
        <v>458</v>
      </c>
      <c r="F93" s="33" t="s">
        <v>454</v>
      </c>
      <c r="G93" s="30" t="s">
        <v>455</v>
      </c>
      <c r="H93" s="33" t="s">
        <v>456</v>
      </c>
      <c r="I93" s="33" t="s">
        <v>438</v>
      </c>
      <c r="J93" s="30" t="s">
        <v>459</v>
      </c>
    </row>
    <row r="94" ht="54.75" customHeight="1" spans="1:10">
      <c r="A94" s="114" t="s">
        <v>528</v>
      </c>
      <c r="B94" s="114" t="s">
        <v>431</v>
      </c>
      <c r="C94" s="33" t="s">
        <v>432</v>
      </c>
      <c r="D94" s="33" t="s">
        <v>433</v>
      </c>
      <c r="E94" s="30" t="s">
        <v>434</v>
      </c>
      <c r="F94" s="33" t="s">
        <v>435</v>
      </c>
      <c r="G94" s="30" t="s">
        <v>436</v>
      </c>
      <c r="H94" s="33" t="s">
        <v>437</v>
      </c>
      <c r="I94" s="33" t="s">
        <v>438</v>
      </c>
      <c r="J94" s="30" t="s">
        <v>439</v>
      </c>
    </row>
    <row r="95" ht="54.75" customHeight="1" spans="1:10">
      <c r="A95" s="115"/>
      <c r="B95" s="115"/>
      <c r="C95" s="33" t="s">
        <v>432</v>
      </c>
      <c r="D95" s="33" t="s">
        <v>433</v>
      </c>
      <c r="E95" s="30" t="s">
        <v>440</v>
      </c>
      <c r="F95" s="33" t="s">
        <v>435</v>
      </c>
      <c r="G95" s="30" t="s">
        <v>441</v>
      </c>
      <c r="H95" s="33" t="s">
        <v>437</v>
      </c>
      <c r="I95" s="33" t="s">
        <v>438</v>
      </c>
      <c r="J95" s="30" t="s">
        <v>442</v>
      </c>
    </row>
    <row r="96" ht="54.75" customHeight="1" spans="1:10">
      <c r="A96" s="115"/>
      <c r="B96" s="115"/>
      <c r="C96" s="33" t="s">
        <v>432</v>
      </c>
      <c r="D96" s="33" t="s">
        <v>433</v>
      </c>
      <c r="E96" s="30" t="s">
        <v>443</v>
      </c>
      <c r="F96" s="33" t="s">
        <v>435</v>
      </c>
      <c r="G96" s="30" t="s">
        <v>441</v>
      </c>
      <c r="H96" s="33" t="s">
        <v>437</v>
      </c>
      <c r="I96" s="33" t="s">
        <v>438</v>
      </c>
      <c r="J96" s="30" t="s">
        <v>444</v>
      </c>
    </row>
    <row r="97" ht="54.75" customHeight="1" spans="1:10">
      <c r="A97" s="115"/>
      <c r="B97" s="115"/>
      <c r="C97" s="33" t="s">
        <v>445</v>
      </c>
      <c r="D97" s="33" t="s">
        <v>446</v>
      </c>
      <c r="E97" s="30" t="s">
        <v>447</v>
      </c>
      <c r="F97" s="33" t="s">
        <v>435</v>
      </c>
      <c r="G97" s="30" t="s">
        <v>448</v>
      </c>
      <c r="H97" s="33" t="s">
        <v>429</v>
      </c>
      <c r="I97" s="33" t="s">
        <v>449</v>
      </c>
      <c r="J97" s="30" t="s">
        <v>450</v>
      </c>
    </row>
    <row r="98" ht="54.75" customHeight="1" spans="1:10">
      <c r="A98" s="115"/>
      <c r="B98" s="115"/>
      <c r="C98" s="33" t="s">
        <v>451</v>
      </c>
      <c r="D98" s="33" t="s">
        <v>452</v>
      </c>
      <c r="E98" s="30" t="s">
        <v>453</v>
      </c>
      <c r="F98" s="33" t="s">
        <v>454</v>
      </c>
      <c r="G98" s="30" t="s">
        <v>455</v>
      </c>
      <c r="H98" s="33" t="s">
        <v>456</v>
      </c>
      <c r="I98" s="33" t="s">
        <v>438</v>
      </c>
      <c r="J98" s="30" t="s">
        <v>457</v>
      </c>
    </row>
    <row r="99" ht="54.75" customHeight="1" spans="1:10">
      <c r="A99" s="116"/>
      <c r="B99" s="116"/>
      <c r="C99" s="33" t="s">
        <v>451</v>
      </c>
      <c r="D99" s="33" t="s">
        <v>452</v>
      </c>
      <c r="E99" s="30" t="s">
        <v>458</v>
      </c>
      <c r="F99" s="33" t="s">
        <v>454</v>
      </c>
      <c r="G99" s="30" t="s">
        <v>455</v>
      </c>
      <c r="H99" s="33" t="s">
        <v>456</v>
      </c>
      <c r="I99" s="33" t="s">
        <v>438</v>
      </c>
      <c r="J99" s="30" t="s">
        <v>459</v>
      </c>
    </row>
    <row r="100" ht="54.75" customHeight="1" spans="1:10">
      <c r="A100" s="114" t="s">
        <v>529</v>
      </c>
      <c r="B100" s="114" t="s">
        <v>431</v>
      </c>
      <c r="C100" s="33" t="s">
        <v>432</v>
      </c>
      <c r="D100" s="33" t="s">
        <v>433</v>
      </c>
      <c r="E100" s="30" t="s">
        <v>434</v>
      </c>
      <c r="F100" s="33" t="s">
        <v>435</v>
      </c>
      <c r="G100" s="30" t="s">
        <v>436</v>
      </c>
      <c r="H100" s="33" t="s">
        <v>437</v>
      </c>
      <c r="I100" s="33" t="s">
        <v>438</v>
      </c>
      <c r="J100" s="30" t="s">
        <v>439</v>
      </c>
    </row>
    <row r="101" ht="54.75" customHeight="1" spans="1:10">
      <c r="A101" s="115"/>
      <c r="B101" s="115"/>
      <c r="C101" s="33" t="s">
        <v>432</v>
      </c>
      <c r="D101" s="33" t="s">
        <v>433</v>
      </c>
      <c r="E101" s="30" t="s">
        <v>440</v>
      </c>
      <c r="F101" s="33" t="s">
        <v>435</v>
      </c>
      <c r="G101" s="30" t="s">
        <v>441</v>
      </c>
      <c r="H101" s="33" t="s">
        <v>437</v>
      </c>
      <c r="I101" s="33" t="s">
        <v>438</v>
      </c>
      <c r="J101" s="30" t="s">
        <v>442</v>
      </c>
    </row>
    <row r="102" ht="54.75" customHeight="1" spans="1:10">
      <c r="A102" s="115"/>
      <c r="B102" s="115"/>
      <c r="C102" s="33" t="s">
        <v>432</v>
      </c>
      <c r="D102" s="33" t="s">
        <v>433</v>
      </c>
      <c r="E102" s="30" t="s">
        <v>443</v>
      </c>
      <c r="F102" s="33" t="s">
        <v>435</v>
      </c>
      <c r="G102" s="30" t="s">
        <v>441</v>
      </c>
      <c r="H102" s="33" t="s">
        <v>437</v>
      </c>
      <c r="I102" s="33" t="s">
        <v>438</v>
      </c>
      <c r="J102" s="30" t="s">
        <v>444</v>
      </c>
    </row>
    <row r="103" ht="54.75" customHeight="1" spans="1:10">
      <c r="A103" s="115"/>
      <c r="B103" s="115"/>
      <c r="C103" s="33" t="s">
        <v>445</v>
      </c>
      <c r="D103" s="33" t="s">
        <v>446</v>
      </c>
      <c r="E103" s="30" t="s">
        <v>447</v>
      </c>
      <c r="F103" s="33" t="s">
        <v>435</v>
      </c>
      <c r="G103" s="30" t="s">
        <v>448</v>
      </c>
      <c r="H103" s="33" t="s">
        <v>429</v>
      </c>
      <c r="I103" s="33" t="s">
        <v>449</v>
      </c>
      <c r="J103" s="30" t="s">
        <v>450</v>
      </c>
    </row>
    <row r="104" ht="54.75" customHeight="1" spans="1:10">
      <c r="A104" s="115"/>
      <c r="B104" s="115"/>
      <c r="C104" s="33" t="s">
        <v>451</v>
      </c>
      <c r="D104" s="33" t="s">
        <v>452</v>
      </c>
      <c r="E104" s="30" t="s">
        <v>453</v>
      </c>
      <c r="F104" s="33" t="s">
        <v>454</v>
      </c>
      <c r="G104" s="30" t="s">
        <v>455</v>
      </c>
      <c r="H104" s="33" t="s">
        <v>456</v>
      </c>
      <c r="I104" s="33" t="s">
        <v>438</v>
      </c>
      <c r="J104" s="30" t="s">
        <v>457</v>
      </c>
    </row>
    <row r="105" ht="54.75" customHeight="1" spans="1:10">
      <c r="A105" s="116"/>
      <c r="B105" s="116"/>
      <c r="C105" s="33" t="s">
        <v>451</v>
      </c>
      <c r="D105" s="33" t="s">
        <v>452</v>
      </c>
      <c r="E105" s="30" t="s">
        <v>458</v>
      </c>
      <c r="F105" s="33" t="s">
        <v>454</v>
      </c>
      <c r="G105" s="30" t="s">
        <v>455</v>
      </c>
      <c r="H105" s="33" t="s">
        <v>456</v>
      </c>
      <c r="I105" s="33" t="s">
        <v>438</v>
      </c>
      <c r="J105" s="30" t="s">
        <v>459</v>
      </c>
    </row>
    <row r="106" ht="54.75" customHeight="1" spans="1:10">
      <c r="A106" s="114" t="s">
        <v>183</v>
      </c>
      <c r="B106" s="114" t="s">
        <v>431</v>
      </c>
      <c r="C106" s="33" t="s">
        <v>432</v>
      </c>
      <c r="D106" s="33" t="s">
        <v>433</v>
      </c>
      <c r="E106" s="30" t="s">
        <v>434</v>
      </c>
      <c r="F106" s="33" t="s">
        <v>435</v>
      </c>
      <c r="G106" s="30" t="s">
        <v>436</v>
      </c>
      <c r="H106" s="33" t="s">
        <v>437</v>
      </c>
      <c r="I106" s="33" t="s">
        <v>438</v>
      </c>
      <c r="J106" s="30" t="s">
        <v>439</v>
      </c>
    </row>
    <row r="107" ht="54.75" customHeight="1" spans="1:10">
      <c r="A107" s="115"/>
      <c r="B107" s="115"/>
      <c r="C107" s="33" t="s">
        <v>432</v>
      </c>
      <c r="D107" s="33" t="s">
        <v>433</v>
      </c>
      <c r="E107" s="30" t="s">
        <v>440</v>
      </c>
      <c r="F107" s="33" t="s">
        <v>435</v>
      </c>
      <c r="G107" s="30" t="s">
        <v>441</v>
      </c>
      <c r="H107" s="33" t="s">
        <v>437</v>
      </c>
      <c r="I107" s="33" t="s">
        <v>438</v>
      </c>
      <c r="J107" s="30" t="s">
        <v>442</v>
      </c>
    </row>
    <row r="108" ht="54.75" customHeight="1" spans="1:10">
      <c r="A108" s="115"/>
      <c r="B108" s="115"/>
      <c r="C108" s="33" t="s">
        <v>432</v>
      </c>
      <c r="D108" s="33" t="s">
        <v>433</v>
      </c>
      <c r="E108" s="30" t="s">
        <v>443</v>
      </c>
      <c r="F108" s="33" t="s">
        <v>435</v>
      </c>
      <c r="G108" s="30" t="s">
        <v>441</v>
      </c>
      <c r="H108" s="33" t="s">
        <v>437</v>
      </c>
      <c r="I108" s="33" t="s">
        <v>438</v>
      </c>
      <c r="J108" s="30" t="s">
        <v>444</v>
      </c>
    </row>
    <row r="109" ht="54.75" customHeight="1" spans="1:10">
      <c r="A109" s="115"/>
      <c r="B109" s="115"/>
      <c r="C109" s="33" t="s">
        <v>445</v>
      </c>
      <c r="D109" s="33" t="s">
        <v>446</v>
      </c>
      <c r="E109" s="30" t="s">
        <v>447</v>
      </c>
      <c r="F109" s="33" t="s">
        <v>435</v>
      </c>
      <c r="G109" s="30" t="s">
        <v>448</v>
      </c>
      <c r="H109" s="33" t="s">
        <v>429</v>
      </c>
      <c r="I109" s="33" t="s">
        <v>449</v>
      </c>
      <c r="J109" s="30" t="s">
        <v>450</v>
      </c>
    </row>
    <row r="110" ht="54.75" customHeight="1" spans="1:10">
      <c r="A110" s="115"/>
      <c r="B110" s="115"/>
      <c r="C110" s="33" t="s">
        <v>451</v>
      </c>
      <c r="D110" s="33" t="s">
        <v>452</v>
      </c>
      <c r="E110" s="30" t="s">
        <v>453</v>
      </c>
      <c r="F110" s="33" t="s">
        <v>454</v>
      </c>
      <c r="G110" s="30" t="s">
        <v>455</v>
      </c>
      <c r="H110" s="33" t="s">
        <v>456</v>
      </c>
      <c r="I110" s="33" t="s">
        <v>438</v>
      </c>
      <c r="J110" s="30" t="s">
        <v>457</v>
      </c>
    </row>
    <row r="111" ht="54.75" customHeight="1" spans="1:10">
      <c r="A111" s="116"/>
      <c r="B111" s="116"/>
      <c r="C111" s="33" t="s">
        <v>451</v>
      </c>
      <c r="D111" s="33" t="s">
        <v>452</v>
      </c>
      <c r="E111" s="30" t="s">
        <v>458</v>
      </c>
      <c r="F111" s="33" t="s">
        <v>454</v>
      </c>
      <c r="G111" s="30" t="s">
        <v>455</v>
      </c>
      <c r="H111" s="33" t="s">
        <v>456</v>
      </c>
      <c r="I111" s="33" t="s">
        <v>438</v>
      </c>
      <c r="J111" s="30" t="s">
        <v>459</v>
      </c>
    </row>
    <row r="112" ht="54.75" customHeight="1" spans="1:10">
      <c r="A112" s="114" t="s">
        <v>530</v>
      </c>
      <c r="B112" s="114" t="s">
        <v>431</v>
      </c>
      <c r="C112" s="33" t="s">
        <v>432</v>
      </c>
      <c r="D112" s="33" t="s">
        <v>433</v>
      </c>
      <c r="E112" s="30" t="s">
        <v>434</v>
      </c>
      <c r="F112" s="33" t="s">
        <v>435</v>
      </c>
      <c r="G112" s="30" t="s">
        <v>436</v>
      </c>
      <c r="H112" s="33" t="s">
        <v>437</v>
      </c>
      <c r="I112" s="33" t="s">
        <v>438</v>
      </c>
      <c r="J112" s="30" t="s">
        <v>439</v>
      </c>
    </row>
    <row r="113" ht="54.75" customHeight="1" spans="1:10">
      <c r="A113" s="115"/>
      <c r="B113" s="115"/>
      <c r="C113" s="33" t="s">
        <v>432</v>
      </c>
      <c r="D113" s="33" t="s">
        <v>433</v>
      </c>
      <c r="E113" s="30" t="s">
        <v>440</v>
      </c>
      <c r="F113" s="33" t="s">
        <v>435</v>
      </c>
      <c r="G113" s="30" t="s">
        <v>441</v>
      </c>
      <c r="H113" s="33" t="s">
        <v>437</v>
      </c>
      <c r="I113" s="33" t="s">
        <v>438</v>
      </c>
      <c r="J113" s="30" t="s">
        <v>442</v>
      </c>
    </row>
    <row r="114" ht="54.75" customHeight="1" spans="1:10">
      <c r="A114" s="115"/>
      <c r="B114" s="115"/>
      <c r="C114" s="33" t="s">
        <v>432</v>
      </c>
      <c r="D114" s="33" t="s">
        <v>433</v>
      </c>
      <c r="E114" s="30" t="s">
        <v>443</v>
      </c>
      <c r="F114" s="33" t="s">
        <v>435</v>
      </c>
      <c r="G114" s="30" t="s">
        <v>441</v>
      </c>
      <c r="H114" s="33" t="s">
        <v>437</v>
      </c>
      <c r="I114" s="33" t="s">
        <v>438</v>
      </c>
      <c r="J114" s="30" t="s">
        <v>444</v>
      </c>
    </row>
    <row r="115" ht="54.75" customHeight="1" spans="1:10">
      <c r="A115" s="115"/>
      <c r="B115" s="115"/>
      <c r="C115" s="33" t="s">
        <v>445</v>
      </c>
      <c r="D115" s="33" t="s">
        <v>446</v>
      </c>
      <c r="E115" s="30" t="s">
        <v>447</v>
      </c>
      <c r="F115" s="33" t="s">
        <v>435</v>
      </c>
      <c r="G115" s="30" t="s">
        <v>448</v>
      </c>
      <c r="H115" s="33" t="s">
        <v>429</v>
      </c>
      <c r="I115" s="33" t="s">
        <v>449</v>
      </c>
      <c r="J115" s="30" t="s">
        <v>450</v>
      </c>
    </row>
    <row r="116" ht="54.75" customHeight="1" spans="1:10">
      <c r="A116" s="115"/>
      <c r="B116" s="115"/>
      <c r="C116" s="33" t="s">
        <v>451</v>
      </c>
      <c r="D116" s="33" t="s">
        <v>452</v>
      </c>
      <c r="E116" s="30" t="s">
        <v>453</v>
      </c>
      <c r="F116" s="33" t="s">
        <v>454</v>
      </c>
      <c r="G116" s="30" t="s">
        <v>455</v>
      </c>
      <c r="H116" s="33" t="s">
        <v>456</v>
      </c>
      <c r="I116" s="33" t="s">
        <v>438</v>
      </c>
      <c r="J116" s="30" t="s">
        <v>457</v>
      </c>
    </row>
    <row r="117" ht="54.75" customHeight="1" spans="1:10">
      <c r="A117" s="116"/>
      <c r="B117" s="116"/>
      <c r="C117" s="33" t="s">
        <v>451</v>
      </c>
      <c r="D117" s="33" t="s">
        <v>452</v>
      </c>
      <c r="E117" s="30" t="s">
        <v>458</v>
      </c>
      <c r="F117" s="33" t="s">
        <v>454</v>
      </c>
      <c r="G117" s="30" t="s">
        <v>455</v>
      </c>
      <c r="H117" s="33" t="s">
        <v>456</v>
      </c>
      <c r="I117" s="33" t="s">
        <v>438</v>
      </c>
      <c r="J117" s="30" t="s">
        <v>459</v>
      </c>
    </row>
    <row r="118" ht="42" customHeight="1" spans="1:10">
      <c r="A118" s="30" t="s">
        <v>70</v>
      </c>
      <c r="B118" s="117"/>
      <c r="C118" s="117"/>
      <c r="D118" s="117"/>
      <c r="E118" s="117"/>
      <c r="F118" s="118"/>
      <c r="G118" s="117"/>
      <c r="H118" s="118"/>
      <c r="I118" s="118"/>
      <c r="J118" s="117"/>
    </row>
    <row r="119" ht="54.75" customHeight="1" spans="1:10">
      <c r="A119" s="114" t="s">
        <v>500</v>
      </c>
      <c r="B119" s="114" t="s">
        <v>431</v>
      </c>
      <c r="C119" s="33" t="s">
        <v>432</v>
      </c>
      <c r="D119" s="33" t="s">
        <v>433</v>
      </c>
      <c r="E119" s="30" t="s">
        <v>461</v>
      </c>
      <c r="F119" s="33" t="s">
        <v>435</v>
      </c>
      <c r="G119" s="30" t="s">
        <v>228</v>
      </c>
      <c r="H119" s="33" t="s">
        <v>437</v>
      </c>
      <c r="I119" s="33" t="s">
        <v>438</v>
      </c>
      <c r="J119" s="30" t="s">
        <v>462</v>
      </c>
    </row>
    <row r="120" ht="54.75" customHeight="1" spans="1:10">
      <c r="A120" s="115"/>
      <c r="B120" s="115"/>
      <c r="C120" s="33" t="s">
        <v>432</v>
      </c>
      <c r="D120" s="33" t="s">
        <v>433</v>
      </c>
      <c r="E120" s="30" t="s">
        <v>463</v>
      </c>
      <c r="F120" s="33" t="s">
        <v>454</v>
      </c>
      <c r="G120" s="30" t="s">
        <v>441</v>
      </c>
      <c r="H120" s="33" t="s">
        <v>464</v>
      </c>
      <c r="I120" s="33" t="s">
        <v>438</v>
      </c>
      <c r="J120" s="30" t="s">
        <v>465</v>
      </c>
    </row>
    <row r="121" ht="54.75" customHeight="1" spans="1:10">
      <c r="A121" s="115"/>
      <c r="B121" s="115"/>
      <c r="C121" s="33" t="s">
        <v>432</v>
      </c>
      <c r="D121" s="33" t="s">
        <v>433</v>
      </c>
      <c r="E121" s="30" t="s">
        <v>466</v>
      </c>
      <c r="F121" s="33" t="s">
        <v>435</v>
      </c>
      <c r="G121" s="30" t="s">
        <v>441</v>
      </c>
      <c r="H121" s="33" t="s">
        <v>467</v>
      </c>
      <c r="I121" s="33" t="s">
        <v>438</v>
      </c>
      <c r="J121" s="30" t="s">
        <v>468</v>
      </c>
    </row>
    <row r="122" ht="54.75" customHeight="1" spans="1:10">
      <c r="A122" s="115"/>
      <c r="B122" s="115"/>
      <c r="C122" s="33" t="s">
        <v>445</v>
      </c>
      <c r="D122" s="33" t="s">
        <v>446</v>
      </c>
      <c r="E122" s="30" t="s">
        <v>447</v>
      </c>
      <c r="F122" s="33" t="s">
        <v>435</v>
      </c>
      <c r="G122" s="30" t="s">
        <v>448</v>
      </c>
      <c r="H122" s="33" t="s">
        <v>429</v>
      </c>
      <c r="I122" s="33" t="s">
        <v>449</v>
      </c>
      <c r="J122" s="30" t="s">
        <v>469</v>
      </c>
    </row>
    <row r="123" ht="54.75" customHeight="1" spans="1:10">
      <c r="A123" s="115"/>
      <c r="B123" s="115"/>
      <c r="C123" s="33" t="s">
        <v>445</v>
      </c>
      <c r="D123" s="33" t="s">
        <v>446</v>
      </c>
      <c r="E123" s="30" t="s">
        <v>470</v>
      </c>
      <c r="F123" s="33" t="s">
        <v>435</v>
      </c>
      <c r="G123" s="30" t="s">
        <v>471</v>
      </c>
      <c r="H123" s="33" t="s">
        <v>429</v>
      </c>
      <c r="I123" s="33" t="s">
        <v>449</v>
      </c>
      <c r="J123" s="30" t="s">
        <v>472</v>
      </c>
    </row>
    <row r="124" ht="54.75" customHeight="1" spans="1:10">
      <c r="A124" s="115"/>
      <c r="B124" s="115"/>
      <c r="C124" s="33" t="s">
        <v>451</v>
      </c>
      <c r="D124" s="33" t="s">
        <v>452</v>
      </c>
      <c r="E124" s="30" t="s">
        <v>458</v>
      </c>
      <c r="F124" s="33" t="s">
        <v>454</v>
      </c>
      <c r="G124" s="30" t="s">
        <v>455</v>
      </c>
      <c r="H124" s="33" t="s">
        <v>456</v>
      </c>
      <c r="I124" s="33" t="s">
        <v>438</v>
      </c>
      <c r="J124" s="30" t="s">
        <v>459</v>
      </c>
    </row>
    <row r="125" ht="54.75" customHeight="1" spans="1:10">
      <c r="A125" s="116"/>
      <c r="B125" s="116"/>
      <c r="C125" s="33" t="s">
        <v>451</v>
      </c>
      <c r="D125" s="33" t="s">
        <v>452</v>
      </c>
      <c r="E125" s="30" t="s">
        <v>453</v>
      </c>
      <c r="F125" s="33" t="s">
        <v>454</v>
      </c>
      <c r="G125" s="30" t="s">
        <v>455</v>
      </c>
      <c r="H125" s="33" t="s">
        <v>456</v>
      </c>
      <c r="I125" s="33" t="s">
        <v>438</v>
      </c>
      <c r="J125" s="30" t="s">
        <v>473</v>
      </c>
    </row>
    <row r="126" ht="54.75" customHeight="1" spans="1:10">
      <c r="A126" s="114" t="s">
        <v>430</v>
      </c>
      <c r="B126" s="114" t="s">
        <v>431</v>
      </c>
      <c r="C126" s="33" t="s">
        <v>432</v>
      </c>
      <c r="D126" s="33" t="s">
        <v>433</v>
      </c>
      <c r="E126" s="30" t="s">
        <v>434</v>
      </c>
      <c r="F126" s="33" t="s">
        <v>435</v>
      </c>
      <c r="G126" s="30" t="s">
        <v>228</v>
      </c>
      <c r="H126" s="33" t="s">
        <v>437</v>
      </c>
      <c r="I126" s="33" t="s">
        <v>438</v>
      </c>
      <c r="J126" s="30" t="s">
        <v>439</v>
      </c>
    </row>
    <row r="127" ht="54.75" customHeight="1" spans="1:10">
      <c r="A127" s="115"/>
      <c r="B127" s="115"/>
      <c r="C127" s="33" t="s">
        <v>432</v>
      </c>
      <c r="D127" s="33" t="s">
        <v>433</v>
      </c>
      <c r="E127" s="30" t="s">
        <v>440</v>
      </c>
      <c r="F127" s="33" t="s">
        <v>435</v>
      </c>
      <c r="G127" s="30" t="s">
        <v>441</v>
      </c>
      <c r="H127" s="33" t="s">
        <v>437</v>
      </c>
      <c r="I127" s="33" t="s">
        <v>438</v>
      </c>
      <c r="J127" s="30" t="s">
        <v>442</v>
      </c>
    </row>
    <row r="128" ht="54.75" customHeight="1" spans="1:10">
      <c r="A128" s="115"/>
      <c r="B128" s="115"/>
      <c r="C128" s="33" t="s">
        <v>432</v>
      </c>
      <c r="D128" s="33" t="s">
        <v>433</v>
      </c>
      <c r="E128" s="30" t="s">
        <v>443</v>
      </c>
      <c r="F128" s="33" t="s">
        <v>435</v>
      </c>
      <c r="G128" s="30" t="s">
        <v>441</v>
      </c>
      <c r="H128" s="33" t="s">
        <v>437</v>
      </c>
      <c r="I128" s="33" t="s">
        <v>438</v>
      </c>
      <c r="J128" s="30" t="s">
        <v>444</v>
      </c>
    </row>
    <row r="129" ht="54.75" customHeight="1" spans="1:10">
      <c r="A129" s="115"/>
      <c r="B129" s="115"/>
      <c r="C129" s="33" t="s">
        <v>445</v>
      </c>
      <c r="D129" s="33" t="s">
        <v>446</v>
      </c>
      <c r="E129" s="30" t="s">
        <v>447</v>
      </c>
      <c r="F129" s="33" t="s">
        <v>435</v>
      </c>
      <c r="G129" s="30" t="s">
        <v>448</v>
      </c>
      <c r="H129" s="33" t="s">
        <v>429</v>
      </c>
      <c r="I129" s="33" t="s">
        <v>449</v>
      </c>
      <c r="J129" s="30" t="s">
        <v>450</v>
      </c>
    </row>
    <row r="130" ht="54.75" customHeight="1" spans="1:10">
      <c r="A130" s="115"/>
      <c r="B130" s="115"/>
      <c r="C130" s="33" t="s">
        <v>451</v>
      </c>
      <c r="D130" s="33" t="s">
        <v>452</v>
      </c>
      <c r="E130" s="30" t="s">
        <v>453</v>
      </c>
      <c r="F130" s="33" t="s">
        <v>454</v>
      </c>
      <c r="G130" s="30" t="s">
        <v>455</v>
      </c>
      <c r="H130" s="33" t="s">
        <v>456</v>
      </c>
      <c r="I130" s="33" t="s">
        <v>438</v>
      </c>
      <c r="J130" s="30" t="s">
        <v>457</v>
      </c>
    </row>
    <row r="131" ht="54.75" customHeight="1" spans="1:10">
      <c r="A131" s="116"/>
      <c r="B131" s="116"/>
      <c r="C131" s="33" t="s">
        <v>451</v>
      </c>
      <c r="D131" s="33" t="s">
        <v>452</v>
      </c>
      <c r="E131" s="30" t="s">
        <v>458</v>
      </c>
      <c r="F131" s="33" t="s">
        <v>454</v>
      </c>
      <c r="G131" s="30" t="s">
        <v>455</v>
      </c>
      <c r="H131" s="33" t="s">
        <v>456</v>
      </c>
      <c r="I131" s="33" t="s">
        <v>438</v>
      </c>
      <c r="J131" s="30" t="s">
        <v>459</v>
      </c>
    </row>
    <row r="132" ht="54.75" customHeight="1" spans="1:10">
      <c r="A132" s="114" t="s">
        <v>529</v>
      </c>
      <c r="B132" s="114" t="s">
        <v>431</v>
      </c>
      <c r="C132" s="33" t="s">
        <v>432</v>
      </c>
      <c r="D132" s="33" t="s">
        <v>433</v>
      </c>
      <c r="E132" s="30" t="s">
        <v>434</v>
      </c>
      <c r="F132" s="33" t="s">
        <v>435</v>
      </c>
      <c r="G132" s="30" t="s">
        <v>228</v>
      </c>
      <c r="H132" s="33" t="s">
        <v>437</v>
      </c>
      <c r="I132" s="33" t="s">
        <v>438</v>
      </c>
      <c r="J132" s="30" t="s">
        <v>439</v>
      </c>
    </row>
    <row r="133" ht="54.75" customHeight="1" spans="1:10">
      <c r="A133" s="115"/>
      <c r="B133" s="115"/>
      <c r="C133" s="33" t="s">
        <v>432</v>
      </c>
      <c r="D133" s="33" t="s">
        <v>433</v>
      </c>
      <c r="E133" s="30" t="s">
        <v>440</v>
      </c>
      <c r="F133" s="33" t="s">
        <v>435</v>
      </c>
      <c r="G133" s="30" t="s">
        <v>441</v>
      </c>
      <c r="H133" s="33" t="s">
        <v>437</v>
      </c>
      <c r="I133" s="33" t="s">
        <v>438</v>
      </c>
      <c r="J133" s="30" t="s">
        <v>442</v>
      </c>
    </row>
    <row r="134" ht="54.75" customHeight="1" spans="1:10">
      <c r="A134" s="115"/>
      <c r="B134" s="115"/>
      <c r="C134" s="33" t="s">
        <v>432</v>
      </c>
      <c r="D134" s="33" t="s">
        <v>433</v>
      </c>
      <c r="E134" s="30" t="s">
        <v>443</v>
      </c>
      <c r="F134" s="33" t="s">
        <v>435</v>
      </c>
      <c r="G134" s="30" t="s">
        <v>441</v>
      </c>
      <c r="H134" s="33" t="s">
        <v>437</v>
      </c>
      <c r="I134" s="33" t="s">
        <v>438</v>
      </c>
      <c r="J134" s="30" t="s">
        <v>444</v>
      </c>
    </row>
    <row r="135" ht="54.75" customHeight="1" spans="1:10">
      <c r="A135" s="115"/>
      <c r="B135" s="115"/>
      <c r="C135" s="33" t="s">
        <v>445</v>
      </c>
      <c r="D135" s="33" t="s">
        <v>446</v>
      </c>
      <c r="E135" s="30" t="s">
        <v>447</v>
      </c>
      <c r="F135" s="33" t="s">
        <v>435</v>
      </c>
      <c r="G135" s="30" t="s">
        <v>448</v>
      </c>
      <c r="H135" s="33" t="s">
        <v>429</v>
      </c>
      <c r="I135" s="33" t="s">
        <v>449</v>
      </c>
      <c r="J135" s="30" t="s">
        <v>450</v>
      </c>
    </row>
    <row r="136" ht="54.75" customHeight="1" spans="1:10">
      <c r="A136" s="115"/>
      <c r="B136" s="115"/>
      <c r="C136" s="33" t="s">
        <v>451</v>
      </c>
      <c r="D136" s="33" t="s">
        <v>452</v>
      </c>
      <c r="E136" s="30" t="s">
        <v>453</v>
      </c>
      <c r="F136" s="33" t="s">
        <v>454</v>
      </c>
      <c r="G136" s="30" t="s">
        <v>455</v>
      </c>
      <c r="H136" s="33" t="s">
        <v>456</v>
      </c>
      <c r="I136" s="33" t="s">
        <v>438</v>
      </c>
      <c r="J136" s="30" t="s">
        <v>457</v>
      </c>
    </row>
    <row r="137" ht="54.75" customHeight="1" spans="1:10">
      <c r="A137" s="116"/>
      <c r="B137" s="116"/>
      <c r="C137" s="33" t="s">
        <v>451</v>
      </c>
      <c r="D137" s="33" t="s">
        <v>452</v>
      </c>
      <c r="E137" s="30" t="s">
        <v>458</v>
      </c>
      <c r="F137" s="33" t="s">
        <v>454</v>
      </c>
      <c r="G137" s="30" t="s">
        <v>455</v>
      </c>
      <c r="H137" s="33" t="s">
        <v>456</v>
      </c>
      <c r="I137" s="33" t="s">
        <v>438</v>
      </c>
      <c r="J137" s="30" t="s">
        <v>459</v>
      </c>
    </row>
    <row r="138" ht="54.75" customHeight="1" spans="1:10">
      <c r="A138" s="114" t="s">
        <v>183</v>
      </c>
      <c r="B138" s="114" t="s">
        <v>431</v>
      </c>
      <c r="C138" s="33" t="s">
        <v>432</v>
      </c>
      <c r="D138" s="33" t="s">
        <v>433</v>
      </c>
      <c r="E138" s="30" t="s">
        <v>434</v>
      </c>
      <c r="F138" s="33" t="s">
        <v>435</v>
      </c>
      <c r="G138" s="30" t="s">
        <v>228</v>
      </c>
      <c r="H138" s="33" t="s">
        <v>437</v>
      </c>
      <c r="I138" s="33" t="s">
        <v>438</v>
      </c>
      <c r="J138" s="30" t="s">
        <v>439</v>
      </c>
    </row>
    <row r="139" ht="54.75" customHeight="1" spans="1:10">
      <c r="A139" s="115"/>
      <c r="B139" s="115"/>
      <c r="C139" s="33" t="s">
        <v>432</v>
      </c>
      <c r="D139" s="33" t="s">
        <v>433</v>
      </c>
      <c r="E139" s="30" t="s">
        <v>440</v>
      </c>
      <c r="F139" s="33" t="s">
        <v>435</v>
      </c>
      <c r="G139" s="30" t="s">
        <v>441</v>
      </c>
      <c r="H139" s="33" t="s">
        <v>437</v>
      </c>
      <c r="I139" s="33" t="s">
        <v>438</v>
      </c>
      <c r="J139" s="30" t="s">
        <v>442</v>
      </c>
    </row>
    <row r="140" ht="54.75" customHeight="1" spans="1:10">
      <c r="A140" s="115"/>
      <c r="B140" s="115"/>
      <c r="C140" s="33" t="s">
        <v>432</v>
      </c>
      <c r="D140" s="33" t="s">
        <v>433</v>
      </c>
      <c r="E140" s="30" t="s">
        <v>443</v>
      </c>
      <c r="F140" s="33" t="s">
        <v>435</v>
      </c>
      <c r="G140" s="30" t="s">
        <v>441</v>
      </c>
      <c r="H140" s="33" t="s">
        <v>437</v>
      </c>
      <c r="I140" s="33" t="s">
        <v>438</v>
      </c>
      <c r="J140" s="30" t="s">
        <v>444</v>
      </c>
    </row>
    <row r="141" ht="54.75" customHeight="1" spans="1:10">
      <c r="A141" s="115"/>
      <c r="B141" s="115"/>
      <c r="C141" s="33" t="s">
        <v>445</v>
      </c>
      <c r="D141" s="33" t="s">
        <v>446</v>
      </c>
      <c r="E141" s="30" t="s">
        <v>447</v>
      </c>
      <c r="F141" s="33" t="s">
        <v>435</v>
      </c>
      <c r="G141" s="30" t="s">
        <v>448</v>
      </c>
      <c r="H141" s="33" t="s">
        <v>429</v>
      </c>
      <c r="I141" s="33" t="s">
        <v>449</v>
      </c>
      <c r="J141" s="30" t="s">
        <v>450</v>
      </c>
    </row>
    <row r="142" ht="54.75" customHeight="1" spans="1:10">
      <c r="A142" s="115"/>
      <c r="B142" s="115"/>
      <c r="C142" s="33" t="s">
        <v>451</v>
      </c>
      <c r="D142" s="33" t="s">
        <v>452</v>
      </c>
      <c r="E142" s="30" t="s">
        <v>453</v>
      </c>
      <c r="F142" s="33" t="s">
        <v>454</v>
      </c>
      <c r="G142" s="30" t="s">
        <v>455</v>
      </c>
      <c r="H142" s="33" t="s">
        <v>456</v>
      </c>
      <c r="I142" s="33" t="s">
        <v>438</v>
      </c>
      <c r="J142" s="30" t="s">
        <v>457</v>
      </c>
    </row>
    <row r="143" ht="54.75" customHeight="1" spans="1:10">
      <c r="A143" s="116"/>
      <c r="B143" s="116"/>
      <c r="C143" s="33" t="s">
        <v>451</v>
      </c>
      <c r="D143" s="33" t="s">
        <v>452</v>
      </c>
      <c r="E143" s="30" t="s">
        <v>458</v>
      </c>
      <c r="F143" s="33" t="s">
        <v>454</v>
      </c>
      <c r="G143" s="30" t="s">
        <v>455</v>
      </c>
      <c r="H143" s="33" t="s">
        <v>456</v>
      </c>
      <c r="I143" s="33" t="s">
        <v>438</v>
      </c>
      <c r="J143" s="30" t="s">
        <v>459</v>
      </c>
    </row>
    <row r="144" ht="54.75" customHeight="1" spans="1:10">
      <c r="A144" s="114" t="s">
        <v>513</v>
      </c>
      <c r="B144" s="114" t="s">
        <v>431</v>
      </c>
      <c r="C144" s="33" t="s">
        <v>432</v>
      </c>
      <c r="D144" s="33" t="s">
        <v>433</v>
      </c>
      <c r="E144" s="30" t="s">
        <v>461</v>
      </c>
      <c r="F144" s="33" t="s">
        <v>435</v>
      </c>
      <c r="G144" s="30" t="s">
        <v>228</v>
      </c>
      <c r="H144" s="33" t="s">
        <v>437</v>
      </c>
      <c r="I144" s="33" t="s">
        <v>438</v>
      </c>
      <c r="J144" s="30" t="s">
        <v>462</v>
      </c>
    </row>
    <row r="145" ht="54.75" customHeight="1" spans="1:10">
      <c r="A145" s="115"/>
      <c r="B145" s="115"/>
      <c r="C145" s="33" t="s">
        <v>432</v>
      </c>
      <c r="D145" s="33" t="s">
        <v>433</v>
      </c>
      <c r="E145" s="30" t="s">
        <v>463</v>
      </c>
      <c r="F145" s="33" t="s">
        <v>454</v>
      </c>
      <c r="G145" s="30" t="s">
        <v>441</v>
      </c>
      <c r="H145" s="33" t="s">
        <v>464</v>
      </c>
      <c r="I145" s="33" t="s">
        <v>438</v>
      </c>
      <c r="J145" s="30" t="s">
        <v>465</v>
      </c>
    </row>
    <row r="146" ht="54.75" customHeight="1" spans="1:10">
      <c r="A146" s="115"/>
      <c r="B146" s="115"/>
      <c r="C146" s="33" t="s">
        <v>432</v>
      </c>
      <c r="D146" s="33" t="s">
        <v>433</v>
      </c>
      <c r="E146" s="30" t="s">
        <v>466</v>
      </c>
      <c r="F146" s="33" t="s">
        <v>435</v>
      </c>
      <c r="G146" s="30" t="s">
        <v>441</v>
      </c>
      <c r="H146" s="33" t="s">
        <v>467</v>
      </c>
      <c r="I146" s="33" t="s">
        <v>438</v>
      </c>
      <c r="J146" s="30" t="s">
        <v>468</v>
      </c>
    </row>
    <row r="147" ht="54.75" customHeight="1" spans="1:10">
      <c r="A147" s="115"/>
      <c r="B147" s="115"/>
      <c r="C147" s="33" t="s">
        <v>445</v>
      </c>
      <c r="D147" s="33" t="s">
        <v>446</v>
      </c>
      <c r="E147" s="30" t="s">
        <v>447</v>
      </c>
      <c r="F147" s="33" t="s">
        <v>435</v>
      </c>
      <c r="G147" s="30" t="s">
        <v>448</v>
      </c>
      <c r="H147" s="33" t="s">
        <v>429</v>
      </c>
      <c r="I147" s="33" t="s">
        <v>449</v>
      </c>
      <c r="J147" s="30" t="s">
        <v>469</v>
      </c>
    </row>
    <row r="148" ht="54.75" customHeight="1" spans="1:10">
      <c r="A148" s="115"/>
      <c r="B148" s="115"/>
      <c r="C148" s="33" t="s">
        <v>445</v>
      </c>
      <c r="D148" s="33" t="s">
        <v>446</v>
      </c>
      <c r="E148" s="30" t="s">
        <v>470</v>
      </c>
      <c r="F148" s="33" t="s">
        <v>435</v>
      </c>
      <c r="G148" s="30" t="s">
        <v>471</v>
      </c>
      <c r="H148" s="33" t="s">
        <v>429</v>
      </c>
      <c r="I148" s="33" t="s">
        <v>449</v>
      </c>
      <c r="J148" s="30" t="s">
        <v>472</v>
      </c>
    </row>
    <row r="149" ht="54.75" customHeight="1" spans="1:10">
      <c r="A149" s="115"/>
      <c r="B149" s="115"/>
      <c r="C149" s="33" t="s">
        <v>451</v>
      </c>
      <c r="D149" s="33" t="s">
        <v>452</v>
      </c>
      <c r="E149" s="30" t="s">
        <v>458</v>
      </c>
      <c r="F149" s="33" t="s">
        <v>454</v>
      </c>
      <c r="G149" s="30" t="s">
        <v>455</v>
      </c>
      <c r="H149" s="33" t="s">
        <v>456</v>
      </c>
      <c r="I149" s="33" t="s">
        <v>438</v>
      </c>
      <c r="J149" s="30" t="s">
        <v>459</v>
      </c>
    </row>
    <row r="150" ht="54.75" customHeight="1" spans="1:10">
      <c r="A150" s="116"/>
      <c r="B150" s="116"/>
      <c r="C150" s="33" t="s">
        <v>451</v>
      </c>
      <c r="D150" s="33" t="s">
        <v>452</v>
      </c>
      <c r="E150" s="30" t="s">
        <v>453</v>
      </c>
      <c r="F150" s="33" t="s">
        <v>454</v>
      </c>
      <c r="G150" s="30" t="s">
        <v>455</v>
      </c>
      <c r="H150" s="33" t="s">
        <v>456</v>
      </c>
      <c r="I150" s="33" t="s">
        <v>438</v>
      </c>
      <c r="J150" s="30" t="s">
        <v>473</v>
      </c>
    </row>
    <row r="151" ht="54.75" customHeight="1" spans="1:10">
      <c r="A151" s="114" t="s">
        <v>498</v>
      </c>
      <c r="B151" s="114" t="s">
        <v>431</v>
      </c>
      <c r="C151" s="33" t="s">
        <v>432</v>
      </c>
      <c r="D151" s="33" t="s">
        <v>433</v>
      </c>
      <c r="E151" s="30" t="s">
        <v>461</v>
      </c>
      <c r="F151" s="33" t="s">
        <v>435</v>
      </c>
      <c r="G151" s="30" t="s">
        <v>228</v>
      </c>
      <c r="H151" s="33" t="s">
        <v>437</v>
      </c>
      <c r="I151" s="33" t="s">
        <v>438</v>
      </c>
      <c r="J151" s="30" t="s">
        <v>462</v>
      </c>
    </row>
    <row r="152" ht="54.75" customHeight="1" spans="1:10">
      <c r="A152" s="115"/>
      <c r="B152" s="115"/>
      <c r="C152" s="33" t="s">
        <v>432</v>
      </c>
      <c r="D152" s="33" t="s">
        <v>433</v>
      </c>
      <c r="E152" s="30" t="s">
        <v>463</v>
      </c>
      <c r="F152" s="33" t="s">
        <v>454</v>
      </c>
      <c r="G152" s="30" t="s">
        <v>441</v>
      </c>
      <c r="H152" s="33" t="s">
        <v>464</v>
      </c>
      <c r="I152" s="33" t="s">
        <v>438</v>
      </c>
      <c r="J152" s="30" t="s">
        <v>465</v>
      </c>
    </row>
    <row r="153" ht="54.75" customHeight="1" spans="1:10">
      <c r="A153" s="115"/>
      <c r="B153" s="115"/>
      <c r="C153" s="33" t="s">
        <v>432</v>
      </c>
      <c r="D153" s="33" t="s">
        <v>433</v>
      </c>
      <c r="E153" s="30" t="s">
        <v>466</v>
      </c>
      <c r="F153" s="33" t="s">
        <v>435</v>
      </c>
      <c r="G153" s="30" t="s">
        <v>441</v>
      </c>
      <c r="H153" s="33" t="s">
        <v>467</v>
      </c>
      <c r="I153" s="33" t="s">
        <v>438</v>
      </c>
      <c r="J153" s="30" t="s">
        <v>468</v>
      </c>
    </row>
    <row r="154" ht="54.75" customHeight="1" spans="1:10">
      <c r="A154" s="115"/>
      <c r="B154" s="115"/>
      <c r="C154" s="33" t="s">
        <v>445</v>
      </c>
      <c r="D154" s="33" t="s">
        <v>446</v>
      </c>
      <c r="E154" s="30" t="s">
        <v>447</v>
      </c>
      <c r="F154" s="33" t="s">
        <v>435</v>
      </c>
      <c r="G154" s="30" t="s">
        <v>448</v>
      </c>
      <c r="H154" s="33" t="s">
        <v>429</v>
      </c>
      <c r="I154" s="33" t="s">
        <v>449</v>
      </c>
      <c r="J154" s="30" t="s">
        <v>469</v>
      </c>
    </row>
    <row r="155" ht="54.75" customHeight="1" spans="1:10">
      <c r="A155" s="115"/>
      <c r="B155" s="115"/>
      <c r="C155" s="33" t="s">
        <v>445</v>
      </c>
      <c r="D155" s="33" t="s">
        <v>446</v>
      </c>
      <c r="E155" s="30" t="s">
        <v>470</v>
      </c>
      <c r="F155" s="33" t="s">
        <v>435</v>
      </c>
      <c r="G155" s="30" t="s">
        <v>471</v>
      </c>
      <c r="H155" s="33" t="s">
        <v>429</v>
      </c>
      <c r="I155" s="33" t="s">
        <v>449</v>
      </c>
      <c r="J155" s="30" t="s">
        <v>472</v>
      </c>
    </row>
    <row r="156" ht="54.75" customHeight="1" spans="1:10">
      <c r="A156" s="115"/>
      <c r="B156" s="115"/>
      <c r="C156" s="33" t="s">
        <v>451</v>
      </c>
      <c r="D156" s="33" t="s">
        <v>452</v>
      </c>
      <c r="E156" s="30" t="s">
        <v>458</v>
      </c>
      <c r="F156" s="33" t="s">
        <v>454</v>
      </c>
      <c r="G156" s="30" t="s">
        <v>455</v>
      </c>
      <c r="H156" s="33" t="s">
        <v>456</v>
      </c>
      <c r="I156" s="33" t="s">
        <v>438</v>
      </c>
      <c r="J156" s="30" t="s">
        <v>459</v>
      </c>
    </row>
    <row r="157" ht="54.75" customHeight="1" spans="1:10">
      <c r="A157" s="116"/>
      <c r="B157" s="116"/>
      <c r="C157" s="33" t="s">
        <v>451</v>
      </c>
      <c r="D157" s="33" t="s">
        <v>452</v>
      </c>
      <c r="E157" s="30" t="s">
        <v>453</v>
      </c>
      <c r="F157" s="33" t="s">
        <v>454</v>
      </c>
      <c r="G157" s="30" t="s">
        <v>455</v>
      </c>
      <c r="H157" s="33" t="s">
        <v>456</v>
      </c>
      <c r="I157" s="33" t="s">
        <v>438</v>
      </c>
      <c r="J157" s="30" t="s">
        <v>473</v>
      </c>
    </row>
    <row r="158" ht="42" customHeight="1" spans="1:10">
      <c r="A158" s="30" t="s">
        <v>72</v>
      </c>
      <c r="B158" s="117"/>
      <c r="C158" s="117"/>
      <c r="D158" s="117"/>
      <c r="E158" s="117"/>
      <c r="F158" s="118"/>
      <c r="G158" s="117"/>
      <c r="H158" s="118"/>
      <c r="I158" s="118"/>
      <c r="J158" s="117"/>
    </row>
    <row r="159" ht="54.75" customHeight="1" spans="1:10">
      <c r="A159" s="114" t="s">
        <v>498</v>
      </c>
      <c r="B159" s="114" t="s">
        <v>431</v>
      </c>
      <c r="C159" s="33" t="s">
        <v>432</v>
      </c>
      <c r="D159" s="33" t="s">
        <v>433</v>
      </c>
      <c r="E159" s="30" t="s">
        <v>461</v>
      </c>
      <c r="F159" s="33" t="s">
        <v>435</v>
      </c>
      <c r="G159" s="30" t="s">
        <v>228</v>
      </c>
      <c r="H159" s="33" t="s">
        <v>437</v>
      </c>
      <c r="I159" s="33" t="s">
        <v>438</v>
      </c>
      <c r="J159" s="30" t="s">
        <v>462</v>
      </c>
    </row>
    <row r="160" ht="54.75" customHeight="1" spans="1:10">
      <c r="A160" s="115"/>
      <c r="B160" s="115"/>
      <c r="C160" s="33" t="s">
        <v>432</v>
      </c>
      <c r="D160" s="33" t="s">
        <v>433</v>
      </c>
      <c r="E160" s="30" t="s">
        <v>463</v>
      </c>
      <c r="F160" s="33" t="s">
        <v>454</v>
      </c>
      <c r="G160" s="30" t="s">
        <v>441</v>
      </c>
      <c r="H160" s="33" t="s">
        <v>464</v>
      </c>
      <c r="I160" s="33" t="s">
        <v>438</v>
      </c>
      <c r="J160" s="30" t="s">
        <v>465</v>
      </c>
    </row>
    <row r="161" ht="54.75" customHeight="1" spans="1:10">
      <c r="A161" s="115"/>
      <c r="B161" s="115"/>
      <c r="C161" s="33" t="s">
        <v>432</v>
      </c>
      <c r="D161" s="33" t="s">
        <v>433</v>
      </c>
      <c r="E161" s="30" t="s">
        <v>466</v>
      </c>
      <c r="F161" s="33" t="s">
        <v>435</v>
      </c>
      <c r="G161" s="30" t="s">
        <v>441</v>
      </c>
      <c r="H161" s="33" t="s">
        <v>467</v>
      </c>
      <c r="I161" s="33" t="s">
        <v>438</v>
      </c>
      <c r="J161" s="30" t="s">
        <v>468</v>
      </c>
    </row>
    <row r="162" ht="54.75" customHeight="1" spans="1:10">
      <c r="A162" s="115"/>
      <c r="B162" s="115"/>
      <c r="C162" s="33" t="s">
        <v>445</v>
      </c>
      <c r="D162" s="33" t="s">
        <v>446</v>
      </c>
      <c r="E162" s="30" t="s">
        <v>447</v>
      </c>
      <c r="F162" s="33" t="s">
        <v>435</v>
      </c>
      <c r="G162" s="30" t="s">
        <v>448</v>
      </c>
      <c r="H162" s="33" t="s">
        <v>429</v>
      </c>
      <c r="I162" s="33" t="s">
        <v>449</v>
      </c>
      <c r="J162" s="30" t="s">
        <v>469</v>
      </c>
    </row>
    <row r="163" ht="54.75" customHeight="1" spans="1:10">
      <c r="A163" s="115"/>
      <c r="B163" s="115"/>
      <c r="C163" s="33" t="s">
        <v>445</v>
      </c>
      <c r="D163" s="33" t="s">
        <v>446</v>
      </c>
      <c r="E163" s="30" t="s">
        <v>470</v>
      </c>
      <c r="F163" s="33" t="s">
        <v>435</v>
      </c>
      <c r="G163" s="30" t="s">
        <v>471</v>
      </c>
      <c r="H163" s="33" t="s">
        <v>429</v>
      </c>
      <c r="I163" s="33" t="s">
        <v>449</v>
      </c>
      <c r="J163" s="30" t="s">
        <v>472</v>
      </c>
    </row>
    <row r="164" ht="54.75" customHeight="1" spans="1:10">
      <c r="A164" s="115"/>
      <c r="B164" s="115"/>
      <c r="C164" s="33" t="s">
        <v>451</v>
      </c>
      <c r="D164" s="33" t="s">
        <v>452</v>
      </c>
      <c r="E164" s="30" t="s">
        <v>458</v>
      </c>
      <c r="F164" s="33" t="s">
        <v>454</v>
      </c>
      <c r="G164" s="30" t="s">
        <v>455</v>
      </c>
      <c r="H164" s="33" t="s">
        <v>456</v>
      </c>
      <c r="I164" s="33" t="s">
        <v>438</v>
      </c>
      <c r="J164" s="30" t="s">
        <v>459</v>
      </c>
    </row>
    <row r="165" ht="54.75" customHeight="1" spans="1:10">
      <c r="A165" s="116"/>
      <c r="B165" s="116"/>
      <c r="C165" s="33" t="s">
        <v>451</v>
      </c>
      <c r="D165" s="33" t="s">
        <v>452</v>
      </c>
      <c r="E165" s="30" t="s">
        <v>453</v>
      </c>
      <c r="F165" s="33" t="s">
        <v>454</v>
      </c>
      <c r="G165" s="30" t="s">
        <v>455</v>
      </c>
      <c r="H165" s="33" t="s">
        <v>456</v>
      </c>
      <c r="I165" s="33" t="s">
        <v>438</v>
      </c>
      <c r="J165" s="30" t="s">
        <v>473</v>
      </c>
    </row>
    <row r="166" ht="54.75" customHeight="1" spans="1:10">
      <c r="A166" s="114" t="s">
        <v>430</v>
      </c>
      <c r="B166" s="114" t="s">
        <v>431</v>
      </c>
      <c r="C166" s="33" t="s">
        <v>432</v>
      </c>
      <c r="D166" s="33" t="s">
        <v>433</v>
      </c>
      <c r="E166" s="30" t="s">
        <v>434</v>
      </c>
      <c r="F166" s="33" t="s">
        <v>435</v>
      </c>
      <c r="G166" s="30" t="s">
        <v>228</v>
      </c>
      <c r="H166" s="33" t="s">
        <v>437</v>
      </c>
      <c r="I166" s="33" t="s">
        <v>438</v>
      </c>
      <c r="J166" s="30" t="s">
        <v>439</v>
      </c>
    </row>
    <row r="167" ht="54.75" customHeight="1" spans="1:10">
      <c r="A167" s="115"/>
      <c r="B167" s="115"/>
      <c r="C167" s="33" t="s">
        <v>432</v>
      </c>
      <c r="D167" s="33" t="s">
        <v>433</v>
      </c>
      <c r="E167" s="30" t="s">
        <v>440</v>
      </c>
      <c r="F167" s="33" t="s">
        <v>435</v>
      </c>
      <c r="G167" s="30" t="s">
        <v>441</v>
      </c>
      <c r="H167" s="33" t="s">
        <v>437</v>
      </c>
      <c r="I167" s="33" t="s">
        <v>438</v>
      </c>
      <c r="J167" s="30" t="s">
        <v>442</v>
      </c>
    </row>
    <row r="168" ht="54.75" customHeight="1" spans="1:10">
      <c r="A168" s="115"/>
      <c r="B168" s="115"/>
      <c r="C168" s="33" t="s">
        <v>432</v>
      </c>
      <c r="D168" s="33" t="s">
        <v>433</v>
      </c>
      <c r="E168" s="30" t="s">
        <v>443</v>
      </c>
      <c r="F168" s="33" t="s">
        <v>435</v>
      </c>
      <c r="G168" s="30" t="s">
        <v>441</v>
      </c>
      <c r="H168" s="33" t="s">
        <v>437</v>
      </c>
      <c r="I168" s="33" t="s">
        <v>438</v>
      </c>
      <c r="J168" s="30" t="s">
        <v>444</v>
      </c>
    </row>
    <row r="169" ht="54.75" customHeight="1" spans="1:10">
      <c r="A169" s="115"/>
      <c r="B169" s="115"/>
      <c r="C169" s="33" t="s">
        <v>445</v>
      </c>
      <c r="D169" s="33" t="s">
        <v>446</v>
      </c>
      <c r="E169" s="30" t="s">
        <v>447</v>
      </c>
      <c r="F169" s="33" t="s">
        <v>435</v>
      </c>
      <c r="G169" s="30" t="s">
        <v>448</v>
      </c>
      <c r="H169" s="33" t="s">
        <v>429</v>
      </c>
      <c r="I169" s="33" t="s">
        <v>449</v>
      </c>
      <c r="J169" s="30" t="s">
        <v>450</v>
      </c>
    </row>
    <row r="170" ht="54.75" customHeight="1" spans="1:10">
      <c r="A170" s="115"/>
      <c r="B170" s="115"/>
      <c r="C170" s="33" t="s">
        <v>451</v>
      </c>
      <c r="D170" s="33" t="s">
        <v>452</v>
      </c>
      <c r="E170" s="30" t="s">
        <v>453</v>
      </c>
      <c r="F170" s="33" t="s">
        <v>454</v>
      </c>
      <c r="G170" s="30" t="s">
        <v>455</v>
      </c>
      <c r="H170" s="33" t="s">
        <v>456</v>
      </c>
      <c r="I170" s="33" t="s">
        <v>438</v>
      </c>
      <c r="J170" s="30" t="s">
        <v>457</v>
      </c>
    </row>
    <row r="171" ht="54.75" customHeight="1" spans="1:10">
      <c r="A171" s="116"/>
      <c r="B171" s="116"/>
      <c r="C171" s="33" t="s">
        <v>451</v>
      </c>
      <c r="D171" s="33" t="s">
        <v>452</v>
      </c>
      <c r="E171" s="30" t="s">
        <v>458</v>
      </c>
      <c r="F171" s="33" t="s">
        <v>454</v>
      </c>
      <c r="G171" s="30" t="s">
        <v>455</v>
      </c>
      <c r="H171" s="33" t="s">
        <v>456</v>
      </c>
      <c r="I171" s="33" t="s">
        <v>438</v>
      </c>
      <c r="J171" s="30" t="s">
        <v>459</v>
      </c>
    </row>
    <row r="172" ht="54.75" customHeight="1" spans="1:10">
      <c r="A172" s="114" t="s">
        <v>183</v>
      </c>
      <c r="B172" s="114" t="s">
        <v>431</v>
      </c>
      <c r="C172" s="33" t="s">
        <v>432</v>
      </c>
      <c r="D172" s="33" t="s">
        <v>433</v>
      </c>
      <c r="E172" s="30" t="s">
        <v>434</v>
      </c>
      <c r="F172" s="33" t="s">
        <v>435</v>
      </c>
      <c r="G172" s="30" t="s">
        <v>228</v>
      </c>
      <c r="H172" s="33" t="s">
        <v>437</v>
      </c>
      <c r="I172" s="33" t="s">
        <v>438</v>
      </c>
      <c r="J172" s="30" t="s">
        <v>439</v>
      </c>
    </row>
    <row r="173" ht="54.75" customHeight="1" spans="1:10">
      <c r="A173" s="115"/>
      <c r="B173" s="115"/>
      <c r="C173" s="33" t="s">
        <v>432</v>
      </c>
      <c r="D173" s="33" t="s">
        <v>433</v>
      </c>
      <c r="E173" s="30" t="s">
        <v>440</v>
      </c>
      <c r="F173" s="33" t="s">
        <v>435</v>
      </c>
      <c r="G173" s="30" t="s">
        <v>441</v>
      </c>
      <c r="H173" s="33" t="s">
        <v>437</v>
      </c>
      <c r="I173" s="33" t="s">
        <v>438</v>
      </c>
      <c r="J173" s="30" t="s">
        <v>442</v>
      </c>
    </row>
    <row r="174" ht="54.75" customHeight="1" spans="1:10">
      <c r="A174" s="115"/>
      <c r="B174" s="115"/>
      <c r="C174" s="33" t="s">
        <v>432</v>
      </c>
      <c r="D174" s="33" t="s">
        <v>433</v>
      </c>
      <c r="E174" s="30" t="s">
        <v>443</v>
      </c>
      <c r="F174" s="33" t="s">
        <v>435</v>
      </c>
      <c r="G174" s="30" t="s">
        <v>441</v>
      </c>
      <c r="H174" s="33" t="s">
        <v>437</v>
      </c>
      <c r="I174" s="33" t="s">
        <v>438</v>
      </c>
      <c r="J174" s="30" t="s">
        <v>444</v>
      </c>
    </row>
    <row r="175" ht="54.75" customHeight="1" spans="1:10">
      <c r="A175" s="115"/>
      <c r="B175" s="115"/>
      <c r="C175" s="33" t="s">
        <v>445</v>
      </c>
      <c r="D175" s="33" t="s">
        <v>446</v>
      </c>
      <c r="E175" s="30" t="s">
        <v>447</v>
      </c>
      <c r="F175" s="33" t="s">
        <v>435</v>
      </c>
      <c r="G175" s="30" t="s">
        <v>448</v>
      </c>
      <c r="H175" s="33" t="s">
        <v>429</v>
      </c>
      <c r="I175" s="33" t="s">
        <v>449</v>
      </c>
      <c r="J175" s="30" t="s">
        <v>450</v>
      </c>
    </row>
    <row r="176" ht="54.75" customHeight="1" spans="1:10">
      <c r="A176" s="115"/>
      <c r="B176" s="115"/>
      <c r="C176" s="33" t="s">
        <v>451</v>
      </c>
      <c r="D176" s="33" t="s">
        <v>452</v>
      </c>
      <c r="E176" s="30" t="s">
        <v>453</v>
      </c>
      <c r="F176" s="33" t="s">
        <v>454</v>
      </c>
      <c r="G176" s="30" t="s">
        <v>455</v>
      </c>
      <c r="H176" s="33" t="s">
        <v>456</v>
      </c>
      <c r="I176" s="33" t="s">
        <v>438</v>
      </c>
      <c r="J176" s="30" t="s">
        <v>457</v>
      </c>
    </row>
    <row r="177" ht="54.75" customHeight="1" spans="1:10">
      <c r="A177" s="116"/>
      <c r="B177" s="116"/>
      <c r="C177" s="33" t="s">
        <v>451</v>
      </c>
      <c r="D177" s="33" t="s">
        <v>452</v>
      </c>
      <c r="E177" s="30" t="s">
        <v>458</v>
      </c>
      <c r="F177" s="33" t="s">
        <v>454</v>
      </c>
      <c r="G177" s="30" t="s">
        <v>455</v>
      </c>
      <c r="H177" s="33" t="s">
        <v>456</v>
      </c>
      <c r="I177" s="33" t="s">
        <v>438</v>
      </c>
      <c r="J177" s="30" t="s">
        <v>459</v>
      </c>
    </row>
    <row r="178" ht="54.75" customHeight="1" spans="1:10">
      <c r="A178" s="114" t="s">
        <v>500</v>
      </c>
      <c r="B178" s="114" t="s">
        <v>431</v>
      </c>
      <c r="C178" s="33" t="s">
        <v>432</v>
      </c>
      <c r="D178" s="33" t="s">
        <v>433</v>
      </c>
      <c r="E178" s="30" t="s">
        <v>461</v>
      </c>
      <c r="F178" s="33" t="s">
        <v>435</v>
      </c>
      <c r="G178" s="30" t="s">
        <v>228</v>
      </c>
      <c r="H178" s="33" t="s">
        <v>437</v>
      </c>
      <c r="I178" s="33" t="s">
        <v>438</v>
      </c>
      <c r="J178" s="30" t="s">
        <v>462</v>
      </c>
    </row>
    <row r="179" ht="54.75" customHeight="1" spans="1:10">
      <c r="A179" s="115"/>
      <c r="B179" s="115"/>
      <c r="C179" s="33" t="s">
        <v>432</v>
      </c>
      <c r="D179" s="33" t="s">
        <v>433</v>
      </c>
      <c r="E179" s="30" t="s">
        <v>463</v>
      </c>
      <c r="F179" s="33" t="s">
        <v>454</v>
      </c>
      <c r="G179" s="30" t="s">
        <v>441</v>
      </c>
      <c r="H179" s="33" t="s">
        <v>464</v>
      </c>
      <c r="I179" s="33" t="s">
        <v>438</v>
      </c>
      <c r="J179" s="30" t="s">
        <v>465</v>
      </c>
    </row>
    <row r="180" ht="54.75" customHeight="1" spans="1:10">
      <c r="A180" s="115"/>
      <c r="B180" s="115"/>
      <c r="C180" s="33" t="s">
        <v>432</v>
      </c>
      <c r="D180" s="33" t="s">
        <v>433</v>
      </c>
      <c r="E180" s="30" t="s">
        <v>466</v>
      </c>
      <c r="F180" s="33" t="s">
        <v>435</v>
      </c>
      <c r="G180" s="30" t="s">
        <v>441</v>
      </c>
      <c r="H180" s="33" t="s">
        <v>467</v>
      </c>
      <c r="I180" s="33" t="s">
        <v>438</v>
      </c>
      <c r="J180" s="30" t="s">
        <v>468</v>
      </c>
    </row>
    <row r="181" ht="54.75" customHeight="1" spans="1:10">
      <c r="A181" s="115"/>
      <c r="B181" s="115"/>
      <c r="C181" s="33" t="s">
        <v>445</v>
      </c>
      <c r="D181" s="33" t="s">
        <v>446</v>
      </c>
      <c r="E181" s="30" t="s">
        <v>447</v>
      </c>
      <c r="F181" s="33" t="s">
        <v>435</v>
      </c>
      <c r="G181" s="30" t="s">
        <v>448</v>
      </c>
      <c r="H181" s="33" t="s">
        <v>429</v>
      </c>
      <c r="I181" s="33" t="s">
        <v>449</v>
      </c>
      <c r="J181" s="30" t="s">
        <v>469</v>
      </c>
    </row>
    <row r="182" ht="54.75" customHeight="1" spans="1:10">
      <c r="A182" s="115"/>
      <c r="B182" s="115"/>
      <c r="C182" s="33" t="s">
        <v>445</v>
      </c>
      <c r="D182" s="33" t="s">
        <v>446</v>
      </c>
      <c r="E182" s="30" t="s">
        <v>470</v>
      </c>
      <c r="F182" s="33" t="s">
        <v>435</v>
      </c>
      <c r="G182" s="30" t="s">
        <v>471</v>
      </c>
      <c r="H182" s="33" t="s">
        <v>429</v>
      </c>
      <c r="I182" s="33" t="s">
        <v>449</v>
      </c>
      <c r="J182" s="30" t="s">
        <v>472</v>
      </c>
    </row>
    <row r="183" ht="54.75" customHeight="1" spans="1:10">
      <c r="A183" s="115"/>
      <c r="B183" s="115"/>
      <c r="C183" s="33" t="s">
        <v>451</v>
      </c>
      <c r="D183" s="33" t="s">
        <v>452</v>
      </c>
      <c r="E183" s="30" t="s">
        <v>458</v>
      </c>
      <c r="F183" s="33" t="s">
        <v>454</v>
      </c>
      <c r="G183" s="30" t="s">
        <v>455</v>
      </c>
      <c r="H183" s="33" t="s">
        <v>456</v>
      </c>
      <c r="I183" s="33" t="s">
        <v>438</v>
      </c>
      <c r="J183" s="30" t="s">
        <v>459</v>
      </c>
    </row>
    <row r="184" ht="54.75" customHeight="1" spans="1:10">
      <c r="A184" s="116"/>
      <c r="B184" s="116"/>
      <c r="C184" s="33" t="s">
        <v>451</v>
      </c>
      <c r="D184" s="33" t="s">
        <v>452</v>
      </c>
      <c r="E184" s="30" t="s">
        <v>453</v>
      </c>
      <c r="F184" s="33" t="s">
        <v>454</v>
      </c>
      <c r="G184" s="30" t="s">
        <v>455</v>
      </c>
      <c r="H184" s="33" t="s">
        <v>456</v>
      </c>
      <c r="I184" s="33" t="s">
        <v>438</v>
      </c>
      <c r="J184" s="30" t="s">
        <v>473</v>
      </c>
    </row>
    <row r="185" ht="54.75" customHeight="1" spans="1:10">
      <c r="A185" s="114" t="s">
        <v>513</v>
      </c>
      <c r="B185" s="114" t="s">
        <v>431</v>
      </c>
      <c r="C185" s="33" t="s">
        <v>432</v>
      </c>
      <c r="D185" s="33" t="s">
        <v>433</v>
      </c>
      <c r="E185" s="30" t="s">
        <v>461</v>
      </c>
      <c r="F185" s="33" t="s">
        <v>435</v>
      </c>
      <c r="G185" s="30" t="s">
        <v>228</v>
      </c>
      <c r="H185" s="33" t="s">
        <v>437</v>
      </c>
      <c r="I185" s="33" t="s">
        <v>438</v>
      </c>
      <c r="J185" s="30" t="s">
        <v>462</v>
      </c>
    </row>
    <row r="186" ht="54.75" customHeight="1" spans="1:10">
      <c r="A186" s="115"/>
      <c r="B186" s="115"/>
      <c r="C186" s="33" t="s">
        <v>432</v>
      </c>
      <c r="D186" s="33" t="s">
        <v>433</v>
      </c>
      <c r="E186" s="30" t="s">
        <v>463</v>
      </c>
      <c r="F186" s="33" t="s">
        <v>454</v>
      </c>
      <c r="G186" s="30" t="s">
        <v>441</v>
      </c>
      <c r="H186" s="33" t="s">
        <v>464</v>
      </c>
      <c r="I186" s="33" t="s">
        <v>438</v>
      </c>
      <c r="J186" s="30" t="s">
        <v>465</v>
      </c>
    </row>
    <row r="187" ht="54.75" customHeight="1" spans="1:10">
      <c r="A187" s="115"/>
      <c r="B187" s="115"/>
      <c r="C187" s="33" t="s">
        <v>432</v>
      </c>
      <c r="D187" s="33" t="s">
        <v>433</v>
      </c>
      <c r="E187" s="30" t="s">
        <v>466</v>
      </c>
      <c r="F187" s="33" t="s">
        <v>435</v>
      </c>
      <c r="G187" s="30" t="s">
        <v>441</v>
      </c>
      <c r="H187" s="33" t="s">
        <v>467</v>
      </c>
      <c r="I187" s="33" t="s">
        <v>438</v>
      </c>
      <c r="J187" s="30" t="s">
        <v>468</v>
      </c>
    </row>
    <row r="188" ht="54.75" customHeight="1" spans="1:10">
      <c r="A188" s="115"/>
      <c r="B188" s="115"/>
      <c r="C188" s="33" t="s">
        <v>445</v>
      </c>
      <c r="D188" s="33" t="s">
        <v>446</v>
      </c>
      <c r="E188" s="30" t="s">
        <v>447</v>
      </c>
      <c r="F188" s="33" t="s">
        <v>435</v>
      </c>
      <c r="G188" s="30" t="s">
        <v>448</v>
      </c>
      <c r="H188" s="33" t="s">
        <v>429</v>
      </c>
      <c r="I188" s="33" t="s">
        <v>449</v>
      </c>
      <c r="J188" s="30" t="s">
        <v>469</v>
      </c>
    </row>
    <row r="189" ht="54.75" customHeight="1" spans="1:10">
      <c r="A189" s="115"/>
      <c r="B189" s="115"/>
      <c r="C189" s="33" t="s">
        <v>445</v>
      </c>
      <c r="D189" s="33" t="s">
        <v>446</v>
      </c>
      <c r="E189" s="30" t="s">
        <v>470</v>
      </c>
      <c r="F189" s="33" t="s">
        <v>435</v>
      </c>
      <c r="G189" s="30" t="s">
        <v>471</v>
      </c>
      <c r="H189" s="33" t="s">
        <v>429</v>
      </c>
      <c r="I189" s="33" t="s">
        <v>449</v>
      </c>
      <c r="J189" s="30" t="s">
        <v>472</v>
      </c>
    </row>
    <row r="190" ht="54.75" customHeight="1" spans="1:10">
      <c r="A190" s="115"/>
      <c r="B190" s="115"/>
      <c r="C190" s="33" t="s">
        <v>451</v>
      </c>
      <c r="D190" s="33" t="s">
        <v>452</v>
      </c>
      <c r="E190" s="30" t="s">
        <v>458</v>
      </c>
      <c r="F190" s="33" t="s">
        <v>454</v>
      </c>
      <c r="G190" s="30" t="s">
        <v>455</v>
      </c>
      <c r="H190" s="33" t="s">
        <v>456</v>
      </c>
      <c r="I190" s="33" t="s">
        <v>438</v>
      </c>
      <c r="J190" s="30" t="s">
        <v>459</v>
      </c>
    </row>
    <row r="191" ht="54.75" customHeight="1" spans="1:10">
      <c r="A191" s="116"/>
      <c r="B191" s="116"/>
      <c r="C191" s="33" t="s">
        <v>451</v>
      </c>
      <c r="D191" s="33" t="s">
        <v>452</v>
      </c>
      <c r="E191" s="30" t="s">
        <v>453</v>
      </c>
      <c r="F191" s="33" t="s">
        <v>454</v>
      </c>
      <c r="G191" s="30" t="s">
        <v>455</v>
      </c>
      <c r="H191" s="33" t="s">
        <v>456</v>
      </c>
      <c r="I191" s="33" t="s">
        <v>438</v>
      </c>
      <c r="J191" s="30" t="s">
        <v>473</v>
      </c>
    </row>
    <row r="192" ht="54.75" customHeight="1" spans="1:10">
      <c r="A192" s="114" t="s">
        <v>529</v>
      </c>
      <c r="B192" s="114" t="s">
        <v>431</v>
      </c>
      <c r="C192" s="33" t="s">
        <v>432</v>
      </c>
      <c r="D192" s="33" t="s">
        <v>433</v>
      </c>
      <c r="E192" s="30" t="s">
        <v>434</v>
      </c>
      <c r="F192" s="33" t="s">
        <v>435</v>
      </c>
      <c r="G192" s="30" t="s">
        <v>228</v>
      </c>
      <c r="H192" s="33" t="s">
        <v>437</v>
      </c>
      <c r="I192" s="33" t="s">
        <v>438</v>
      </c>
      <c r="J192" s="30" t="s">
        <v>439</v>
      </c>
    </row>
    <row r="193" ht="54.75" customHeight="1" spans="1:10">
      <c r="A193" s="115"/>
      <c r="B193" s="115"/>
      <c r="C193" s="33" t="s">
        <v>432</v>
      </c>
      <c r="D193" s="33" t="s">
        <v>433</v>
      </c>
      <c r="E193" s="30" t="s">
        <v>440</v>
      </c>
      <c r="F193" s="33" t="s">
        <v>435</v>
      </c>
      <c r="G193" s="30" t="s">
        <v>441</v>
      </c>
      <c r="H193" s="33" t="s">
        <v>437</v>
      </c>
      <c r="I193" s="33" t="s">
        <v>438</v>
      </c>
      <c r="J193" s="30" t="s">
        <v>442</v>
      </c>
    </row>
    <row r="194" ht="54.75" customHeight="1" spans="1:10">
      <c r="A194" s="115"/>
      <c r="B194" s="115"/>
      <c r="C194" s="33" t="s">
        <v>432</v>
      </c>
      <c r="D194" s="33" t="s">
        <v>433</v>
      </c>
      <c r="E194" s="30" t="s">
        <v>443</v>
      </c>
      <c r="F194" s="33" t="s">
        <v>435</v>
      </c>
      <c r="G194" s="30" t="s">
        <v>441</v>
      </c>
      <c r="H194" s="33" t="s">
        <v>437</v>
      </c>
      <c r="I194" s="33" t="s">
        <v>438</v>
      </c>
      <c r="J194" s="30" t="s">
        <v>444</v>
      </c>
    </row>
    <row r="195" ht="54.75" customHeight="1" spans="1:10">
      <c r="A195" s="115"/>
      <c r="B195" s="115"/>
      <c r="C195" s="33" t="s">
        <v>445</v>
      </c>
      <c r="D195" s="33" t="s">
        <v>446</v>
      </c>
      <c r="E195" s="30" t="s">
        <v>447</v>
      </c>
      <c r="F195" s="33" t="s">
        <v>435</v>
      </c>
      <c r="G195" s="30" t="s">
        <v>448</v>
      </c>
      <c r="H195" s="33" t="s">
        <v>429</v>
      </c>
      <c r="I195" s="33" t="s">
        <v>449</v>
      </c>
      <c r="J195" s="30" t="s">
        <v>450</v>
      </c>
    </row>
    <row r="196" ht="54.75" customHeight="1" spans="1:10">
      <c r="A196" s="115"/>
      <c r="B196" s="115"/>
      <c r="C196" s="33" t="s">
        <v>451</v>
      </c>
      <c r="D196" s="33" t="s">
        <v>452</v>
      </c>
      <c r="E196" s="30" t="s">
        <v>453</v>
      </c>
      <c r="F196" s="33" t="s">
        <v>454</v>
      </c>
      <c r="G196" s="30" t="s">
        <v>455</v>
      </c>
      <c r="H196" s="33" t="s">
        <v>456</v>
      </c>
      <c r="I196" s="33" t="s">
        <v>438</v>
      </c>
      <c r="J196" s="30" t="s">
        <v>457</v>
      </c>
    </row>
    <row r="197" ht="54.75" customHeight="1" spans="1:10">
      <c r="A197" s="116"/>
      <c r="B197" s="116"/>
      <c r="C197" s="33" t="s">
        <v>451</v>
      </c>
      <c r="D197" s="33" t="s">
        <v>452</v>
      </c>
      <c r="E197" s="30" t="s">
        <v>458</v>
      </c>
      <c r="F197" s="33" t="s">
        <v>454</v>
      </c>
      <c r="G197" s="30" t="s">
        <v>455</v>
      </c>
      <c r="H197" s="33" t="s">
        <v>456</v>
      </c>
      <c r="I197" s="33" t="s">
        <v>438</v>
      </c>
      <c r="J197" s="30" t="s">
        <v>459</v>
      </c>
    </row>
    <row r="198" ht="42" customHeight="1" spans="1:10">
      <c r="A198" s="30" t="s">
        <v>74</v>
      </c>
      <c r="B198" s="117"/>
      <c r="C198" s="117"/>
      <c r="D198" s="117"/>
      <c r="E198" s="117"/>
      <c r="F198" s="118"/>
      <c r="G198" s="117"/>
      <c r="H198" s="118"/>
      <c r="I198" s="118"/>
      <c r="J198" s="117"/>
    </row>
    <row r="199" ht="54.75" customHeight="1" spans="1:10">
      <c r="A199" s="114" t="s">
        <v>430</v>
      </c>
      <c r="B199" s="114" t="s">
        <v>431</v>
      </c>
      <c r="C199" s="33" t="s">
        <v>432</v>
      </c>
      <c r="D199" s="33" t="s">
        <v>433</v>
      </c>
      <c r="E199" s="30" t="s">
        <v>434</v>
      </c>
      <c r="F199" s="33" t="s">
        <v>435</v>
      </c>
      <c r="G199" s="30" t="s">
        <v>227</v>
      </c>
      <c r="H199" s="33" t="s">
        <v>437</v>
      </c>
      <c r="I199" s="33" t="s">
        <v>438</v>
      </c>
      <c r="J199" s="30" t="s">
        <v>439</v>
      </c>
    </row>
    <row r="200" ht="54.75" customHeight="1" spans="1:10">
      <c r="A200" s="115"/>
      <c r="B200" s="115"/>
      <c r="C200" s="33" t="s">
        <v>432</v>
      </c>
      <c r="D200" s="33" t="s">
        <v>433</v>
      </c>
      <c r="E200" s="30" t="s">
        <v>440</v>
      </c>
      <c r="F200" s="33" t="s">
        <v>435</v>
      </c>
      <c r="G200" s="30" t="s">
        <v>441</v>
      </c>
      <c r="H200" s="33" t="s">
        <v>437</v>
      </c>
      <c r="I200" s="33" t="s">
        <v>438</v>
      </c>
      <c r="J200" s="30" t="s">
        <v>442</v>
      </c>
    </row>
    <row r="201" ht="54.75" customHeight="1" spans="1:10">
      <c r="A201" s="115"/>
      <c r="B201" s="115"/>
      <c r="C201" s="33" t="s">
        <v>432</v>
      </c>
      <c r="D201" s="33" t="s">
        <v>433</v>
      </c>
      <c r="E201" s="30" t="s">
        <v>443</v>
      </c>
      <c r="F201" s="33" t="s">
        <v>435</v>
      </c>
      <c r="G201" s="30" t="s">
        <v>441</v>
      </c>
      <c r="H201" s="33" t="s">
        <v>437</v>
      </c>
      <c r="I201" s="33" t="s">
        <v>438</v>
      </c>
      <c r="J201" s="30" t="s">
        <v>444</v>
      </c>
    </row>
    <row r="202" ht="54.75" customHeight="1" spans="1:10">
      <c r="A202" s="115"/>
      <c r="B202" s="115"/>
      <c r="C202" s="33" t="s">
        <v>445</v>
      </c>
      <c r="D202" s="33" t="s">
        <v>446</v>
      </c>
      <c r="E202" s="30" t="s">
        <v>447</v>
      </c>
      <c r="F202" s="33" t="s">
        <v>435</v>
      </c>
      <c r="G202" s="30" t="s">
        <v>448</v>
      </c>
      <c r="H202" s="33" t="s">
        <v>429</v>
      </c>
      <c r="I202" s="33" t="s">
        <v>449</v>
      </c>
      <c r="J202" s="30" t="s">
        <v>450</v>
      </c>
    </row>
    <row r="203" ht="54.75" customHeight="1" spans="1:10">
      <c r="A203" s="115"/>
      <c r="B203" s="115"/>
      <c r="C203" s="33" t="s">
        <v>451</v>
      </c>
      <c r="D203" s="33" t="s">
        <v>452</v>
      </c>
      <c r="E203" s="30" t="s">
        <v>453</v>
      </c>
      <c r="F203" s="33" t="s">
        <v>454</v>
      </c>
      <c r="G203" s="30" t="s">
        <v>455</v>
      </c>
      <c r="H203" s="33" t="s">
        <v>456</v>
      </c>
      <c r="I203" s="33" t="s">
        <v>438</v>
      </c>
      <c r="J203" s="30" t="s">
        <v>457</v>
      </c>
    </row>
    <row r="204" ht="54.75" customHeight="1" spans="1:10">
      <c r="A204" s="116"/>
      <c r="B204" s="116"/>
      <c r="C204" s="33" t="s">
        <v>451</v>
      </c>
      <c r="D204" s="33" t="s">
        <v>452</v>
      </c>
      <c r="E204" s="30" t="s">
        <v>458</v>
      </c>
      <c r="F204" s="33" t="s">
        <v>454</v>
      </c>
      <c r="G204" s="30" t="s">
        <v>455</v>
      </c>
      <c r="H204" s="33" t="s">
        <v>456</v>
      </c>
      <c r="I204" s="33" t="s">
        <v>438</v>
      </c>
      <c r="J204" s="30" t="s">
        <v>459</v>
      </c>
    </row>
    <row r="205" ht="54.75" customHeight="1" spans="1:10">
      <c r="A205" s="114" t="s">
        <v>529</v>
      </c>
      <c r="B205" s="114" t="s">
        <v>431</v>
      </c>
      <c r="C205" s="33" t="s">
        <v>432</v>
      </c>
      <c r="D205" s="33" t="s">
        <v>433</v>
      </c>
      <c r="E205" s="30" t="s">
        <v>434</v>
      </c>
      <c r="F205" s="33" t="s">
        <v>435</v>
      </c>
      <c r="G205" s="30" t="s">
        <v>227</v>
      </c>
      <c r="H205" s="33" t="s">
        <v>437</v>
      </c>
      <c r="I205" s="33" t="s">
        <v>438</v>
      </c>
      <c r="J205" s="30" t="s">
        <v>439</v>
      </c>
    </row>
    <row r="206" ht="54.75" customHeight="1" spans="1:10">
      <c r="A206" s="115"/>
      <c r="B206" s="115"/>
      <c r="C206" s="33" t="s">
        <v>432</v>
      </c>
      <c r="D206" s="33" t="s">
        <v>433</v>
      </c>
      <c r="E206" s="30" t="s">
        <v>440</v>
      </c>
      <c r="F206" s="33" t="s">
        <v>435</v>
      </c>
      <c r="G206" s="30" t="s">
        <v>441</v>
      </c>
      <c r="H206" s="33" t="s">
        <v>437</v>
      </c>
      <c r="I206" s="33" t="s">
        <v>438</v>
      </c>
      <c r="J206" s="30" t="s">
        <v>442</v>
      </c>
    </row>
    <row r="207" ht="54.75" customHeight="1" spans="1:10">
      <c r="A207" s="115"/>
      <c r="B207" s="115"/>
      <c r="C207" s="33" t="s">
        <v>432</v>
      </c>
      <c r="D207" s="33" t="s">
        <v>433</v>
      </c>
      <c r="E207" s="30" t="s">
        <v>443</v>
      </c>
      <c r="F207" s="33" t="s">
        <v>435</v>
      </c>
      <c r="G207" s="30" t="s">
        <v>441</v>
      </c>
      <c r="H207" s="33" t="s">
        <v>437</v>
      </c>
      <c r="I207" s="33" t="s">
        <v>438</v>
      </c>
      <c r="J207" s="30" t="s">
        <v>444</v>
      </c>
    </row>
    <row r="208" ht="54.75" customHeight="1" spans="1:10">
      <c r="A208" s="115"/>
      <c r="B208" s="115"/>
      <c r="C208" s="33" t="s">
        <v>445</v>
      </c>
      <c r="D208" s="33" t="s">
        <v>446</v>
      </c>
      <c r="E208" s="30" t="s">
        <v>447</v>
      </c>
      <c r="F208" s="33" t="s">
        <v>435</v>
      </c>
      <c r="G208" s="30" t="s">
        <v>448</v>
      </c>
      <c r="H208" s="33" t="s">
        <v>429</v>
      </c>
      <c r="I208" s="33" t="s">
        <v>449</v>
      </c>
      <c r="J208" s="30" t="s">
        <v>450</v>
      </c>
    </row>
    <row r="209" ht="54.75" customHeight="1" spans="1:10">
      <c r="A209" s="115"/>
      <c r="B209" s="115"/>
      <c r="C209" s="33" t="s">
        <v>451</v>
      </c>
      <c r="D209" s="33" t="s">
        <v>452</v>
      </c>
      <c r="E209" s="30" t="s">
        <v>453</v>
      </c>
      <c r="F209" s="33" t="s">
        <v>454</v>
      </c>
      <c r="G209" s="30" t="s">
        <v>455</v>
      </c>
      <c r="H209" s="33" t="s">
        <v>456</v>
      </c>
      <c r="I209" s="33" t="s">
        <v>438</v>
      </c>
      <c r="J209" s="30" t="s">
        <v>457</v>
      </c>
    </row>
    <row r="210" ht="54.75" customHeight="1" spans="1:10">
      <c r="A210" s="116"/>
      <c r="B210" s="116"/>
      <c r="C210" s="33" t="s">
        <v>451</v>
      </c>
      <c r="D210" s="33" t="s">
        <v>452</v>
      </c>
      <c r="E210" s="30" t="s">
        <v>458</v>
      </c>
      <c r="F210" s="33" t="s">
        <v>454</v>
      </c>
      <c r="G210" s="30" t="s">
        <v>455</v>
      </c>
      <c r="H210" s="33" t="s">
        <v>456</v>
      </c>
      <c r="I210" s="33" t="s">
        <v>438</v>
      </c>
      <c r="J210" s="30" t="s">
        <v>459</v>
      </c>
    </row>
    <row r="211" ht="54.75" customHeight="1" spans="1:10">
      <c r="A211" s="114" t="s">
        <v>500</v>
      </c>
      <c r="B211" s="114" t="s">
        <v>431</v>
      </c>
      <c r="C211" s="33" t="s">
        <v>432</v>
      </c>
      <c r="D211" s="33" t="s">
        <v>433</v>
      </c>
      <c r="E211" s="30" t="s">
        <v>461</v>
      </c>
      <c r="F211" s="33" t="s">
        <v>435</v>
      </c>
      <c r="G211" s="30" t="s">
        <v>227</v>
      </c>
      <c r="H211" s="33" t="s">
        <v>437</v>
      </c>
      <c r="I211" s="33" t="s">
        <v>438</v>
      </c>
      <c r="J211" s="30" t="s">
        <v>462</v>
      </c>
    </row>
    <row r="212" ht="54.75" customHeight="1" spans="1:10">
      <c r="A212" s="115"/>
      <c r="B212" s="115"/>
      <c r="C212" s="33" t="s">
        <v>432</v>
      </c>
      <c r="D212" s="33" t="s">
        <v>433</v>
      </c>
      <c r="E212" s="30" t="s">
        <v>463</v>
      </c>
      <c r="F212" s="33" t="s">
        <v>454</v>
      </c>
      <c r="G212" s="30" t="s">
        <v>441</v>
      </c>
      <c r="H212" s="33" t="s">
        <v>464</v>
      </c>
      <c r="I212" s="33" t="s">
        <v>438</v>
      </c>
      <c r="J212" s="30" t="s">
        <v>465</v>
      </c>
    </row>
    <row r="213" ht="54.75" customHeight="1" spans="1:10">
      <c r="A213" s="115"/>
      <c r="B213" s="115"/>
      <c r="C213" s="33" t="s">
        <v>432</v>
      </c>
      <c r="D213" s="33" t="s">
        <v>433</v>
      </c>
      <c r="E213" s="30" t="s">
        <v>466</v>
      </c>
      <c r="F213" s="33" t="s">
        <v>435</v>
      </c>
      <c r="G213" s="30" t="s">
        <v>441</v>
      </c>
      <c r="H213" s="33" t="s">
        <v>467</v>
      </c>
      <c r="I213" s="33" t="s">
        <v>438</v>
      </c>
      <c r="J213" s="30" t="s">
        <v>468</v>
      </c>
    </row>
    <row r="214" ht="54.75" customHeight="1" spans="1:10">
      <c r="A214" s="115"/>
      <c r="B214" s="115"/>
      <c r="C214" s="33" t="s">
        <v>445</v>
      </c>
      <c r="D214" s="33" t="s">
        <v>446</v>
      </c>
      <c r="E214" s="30" t="s">
        <v>447</v>
      </c>
      <c r="F214" s="33" t="s">
        <v>435</v>
      </c>
      <c r="G214" s="30" t="s">
        <v>448</v>
      </c>
      <c r="H214" s="33" t="s">
        <v>429</v>
      </c>
      <c r="I214" s="33" t="s">
        <v>449</v>
      </c>
      <c r="J214" s="30" t="s">
        <v>469</v>
      </c>
    </row>
    <row r="215" ht="54.75" customHeight="1" spans="1:10">
      <c r="A215" s="115"/>
      <c r="B215" s="115"/>
      <c r="C215" s="33" t="s">
        <v>445</v>
      </c>
      <c r="D215" s="33" t="s">
        <v>446</v>
      </c>
      <c r="E215" s="30" t="s">
        <v>470</v>
      </c>
      <c r="F215" s="33" t="s">
        <v>435</v>
      </c>
      <c r="G215" s="30" t="s">
        <v>471</v>
      </c>
      <c r="H215" s="33" t="s">
        <v>429</v>
      </c>
      <c r="I215" s="33" t="s">
        <v>449</v>
      </c>
      <c r="J215" s="30" t="s">
        <v>472</v>
      </c>
    </row>
    <row r="216" ht="54.75" customHeight="1" spans="1:10">
      <c r="A216" s="115"/>
      <c r="B216" s="115"/>
      <c r="C216" s="33" t="s">
        <v>451</v>
      </c>
      <c r="D216" s="33" t="s">
        <v>452</v>
      </c>
      <c r="E216" s="30" t="s">
        <v>458</v>
      </c>
      <c r="F216" s="33" t="s">
        <v>454</v>
      </c>
      <c r="G216" s="30" t="s">
        <v>455</v>
      </c>
      <c r="H216" s="33" t="s">
        <v>456</v>
      </c>
      <c r="I216" s="33" t="s">
        <v>438</v>
      </c>
      <c r="J216" s="30" t="s">
        <v>459</v>
      </c>
    </row>
    <row r="217" ht="54.75" customHeight="1" spans="1:10">
      <c r="A217" s="116"/>
      <c r="B217" s="116"/>
      <c r="C217" s="33" t="s">
        <v>451</v>
      </c>
      <c r="D217" s="33" t="s">
        <v>452</v>
      </c>
      <c r="E217" s="30" t="s">
        <v>453</v>
      </c>
      <c r="F217" s="33" t="s">
        <v>454</v>
      </c>
      <c r="G217" s="30" t="s">
        <v>455</v>
      </c>
      <c r="H217" s="33" t="s">
        <v>456</v>
      </c>
      <c r="I217" s="33" t="s">
        <v>438</v>
      </c>
      <c r="J217" s="30" t="s">
        <v>473</v>
      </c>
    </row>
    <row r="218" ht="54.75" customHeight="1" spans="1:10">
      <c r="A218" s="114" t="s">
        <v>183</v>
      </c>
      <c r="B218" s="114" t="s">
        <v>431</v>
      </c>
      <c r="C218" s="33" t="s">
        <v>432</v>
      </c>
      <c r="D218" s="33" t="s">
        <v>433</v>
      </c>
      <c r="E218" s="30" t="s">
        <v>434</v>
      </c>
      <c r="F218" s="33" t="s">
        <v>435</v>
      </c>
      <c r="G218" s="30" t="s">
        <v>227</v>
      </c>
      <c r="H218" s="33" t="s">
        <v>437</v>
      </c>
      <c r="I218" s="33" t="s">
        <v>438</v>
      </c>
      <c r="J218" s="30" t="s">
        <v>439</v>
      </c>
    </row>
    <row r="219" ht="54.75" customHeight="1" spans="1:10">
      <c r="A219" s="115"/>
      <c r="B219" s="115"/>
      <c r="C219" s="33" t="s">
        <v>432</v>
      </c>
      <c r="D219" s="33" t="s">
        <v>433</v>
      </c>
      <c r="E219" s="30" t="s">
        <v>440</v>
      </c>
      <c r="F219" s="33" t="s">
        <v>435</v>
      </c>
      <c r="G219" s="30" t="s">
        <v>441</v>
      </c>
      <c r="H219" s="33" t="s">
        <v>437</v>
      </c>
      <c r="I219" s="33" t="s">
        <v>438</v>
      </c>
      <c r="J219" s="30" t="s">
        <v>442</v>
      </c>
    </row>
    <row r="220" ht="54.75" customHeight="1" spans="1:10">
      <c r="A220" s="115"/>
      <c r="B220" s="115"/>
      <c r="C220" s="33" t="s">
        <v>432</v>
      </c>
      <c r="D220" s="33" t="s">
        <v>433</v>
      </c>
      <c r="E220" s="30" t="s">
        <v>443</v>
      </c>
      <c r="F220" s="33" t="s">
        <v>435</v>
      </c>
      <c r="G220" s="30" t="s">
        <v>441</v>
      </c>
      <c r="H220" s="33" t="s">
        <v>437</v>
      </c>
      <c r="I220" s="33" t="s">
        <v>438</v>
      </c>
      <c r="J220" s="30" t="s">
        <v>444</v>
      </c>
    </row>
    <row r="221" ht="54.75" customHeight="1" spans="1:10">
      <c r="A221" s="115"/>
      <c r="B221" s="115"/>
      <c r="C221" s="33" t="s">
        <v>445</v>
      </c>
      <c r="D221" s="33" t="s">
        <v>446</v>
      </c>
      <c r="E221" s="30" t="s">
        <v>447</v>
      </c>
      <c r="F221" s="33" t="s">
        <v>435</v>
      </c>
      <c r="G221" s="30" t="s">
        <v>448</v>
      </c>
      <c r="H221" s="33" t="s">
        <v>429</v>
      </c>
      <c r="I221" s="33" t="s">
        <v>449</v>
      </c>
      <c r="J221" s="30" t="s">
        <v>450</v>
      </c>
    </row>
    <row r="222" ht="54.75" customHeight="1" spans="1:10">
      <c r="A222" s="115"/>
      <c r="B222" s="115"/>
      <c r="C222" s="33" t="s">
        <v>451</v>
      </c>
      <c r="D222" s="33" t="s">
        <v>452</v>
      </c>
      <c r="E222" s="30" t="s">
        <v>453</v>
      </c>
      <c r="F222" s="33" t="s">
        <v>454</v>
      </c>
      <c r="G222" s="30" t="s">
        <v>455</v>
      </c>
      <c r="H222" s="33" t="s">
        <v>456</v>
      </c>
      <c r="I222" s="33" t="s">
        <v>438</v>
      </c>
      <c r="J222" s="30" t="s">
        <v>457</v>
      </c>
    </row>
    <row r="223" ht="54.75" customHeight="1" spans="1:10">
      <c r="A223" s="116"/>
      <c r="B223" s="116"/>
      <c r="C223" s="33" t="s">
        <v>451</v>
      </c>
      <c r="D223" s="33" t="s">
        <v>452</v>
      </c>
      <c r="E223" s="30" t="s">
        <v>458</v>
      </c>
      <c r="F223" s="33" t="s">
        <v>454</v>
      </c>
      <c r="G223" s="30" t="s">
        <v>455</v>
      </c>
      <c r="H223" s="33" t="s">
        <v>456</v>
      </c>
      <c r="I223" s="33" t="s">
        <v>438</v>
      </c>
      <c r="J223" s="30" t="s">
        <v>459</v>
      </c>
    </row>
    <row r="224" ht="54.75" customHeight="1" spans="1:10">
      <c r="A224" s="114" t="s">
        <v>513</v>
      </c>
      <c r="B224" s="114" t="s">
        <v>431</v>
      </c>
      <c r="C224" s="33" t="s">
        <v>432</v>
      </c>
      <c r="D224" s="33" t="s">
        <v>433</v>
      </c>
      <c r="E224" s="30" t="s">
        <v>461</v>
      </c>
      <c r="F224" s="33" t="s">
        <v>435</v>
      </c>
      <c r="G224" s="30" t="s">
        <v>227</v>
      </c>
      <c r="H224" s="33" t="s">
        <v>437</v>
      </c>
      <c r="I224" s="33" t="s">
        <v>438</v>
      </c>
      <c r="J224" s="30" t="s">
        <v>462</v>
      </c>
    </row>
    <row r="225" ht="54.75" customHeight="1" spans="1:10">
      <c r="A225" s="115"/>
      <c r="B225" s="115"/>
      <c r="C225" s="33" t="s">
        <v>432</v>
      </c>
      <c r="D225" s="33" t="s">
        <v>433</v>
      </c>
      <c r="E225" s="30" t="s">
        <v>463</v>
      </c>
      <c r="F225" s="33" t="s">
        <v>454</v>
      </c>
      <c r="G225" s="30" t="s">
        <v>441</v>
      </c>
      <c r="H225" s="33" t="s">
        <v>464</v>
      </c>
      <c r="I225" s="33" t="s">
        <v>438</v>
      </c>
      <c r="J225" s="30" t="s">
        <v>465</v>
      </c>
    </row>
    <row r="226" ht="54.75" customHeight="1" spans="1:10">
      <c r="A226" s="115"/>
      <c r="B226" s="115"/>
      <c r="C226" s="33" t="s">
        <v>432</v>
      </c>
      <c r="D226" s="33" t="s">
        <v>433</v>
      </c>
      <c r="E226" s="30" t="s">
        <v>466</v>
      </c>
      <c r="F226" s="33" t="s">
        <v>435</v>
      </c>
      <c r="G226" s="30" t="s">
        <v>441</v>
      </c>
      <c r="H226" s="33" t="s">
        <v>467</v>
      </c>
      <c r="I226" s="33" t="s">
        <v>438</v>
      </c>
      <c r="J226" s="30" t="s">
        <v>468</v>
      </c>
    </row>
    <row r="227" ht="54.75" customHeight="1" spans="1:10">
      <c r="A227" s="115"/>
      <c r="B227" s="115"/>
      <c r="C227" s="33" t="s">
        <v>445</v>
      </c>
      <c r="D227" s="33" t="s">
        <v>446</v>
      </c>
      <c r="E227" s="30" t="s">
        <v>447</v>
      </c>
      <c r="F227" s="33" t="s">
        <v>435</v>
      </c>
      <c r="G227" s="30" t="s">
        <v>448</v>
      </c>
      <c r="H227" s="33" t="s">
        <v>429</v>
      </c>
      <c r="I227" s="33" t="s">
        <v>449</v>
      </c>
      <c r="J227" s="30" t="s">
        <v>469</v>
      </c>
    </row>
    <row r="228" ht="54.75" customHeight="1" spans="1:10">
      <c r="A228" s="115"/>
      <c r="B228" s="115"/>
      <c r="C228" s="33" t="s">
        <v>445</v>
      </c>
      <c r="D228" s="33" t="s">
        <v>446</v>
      </c>
      <c r="E228" s="30" t="s">
        <v>470</v>
      </c>
      <c r="F228" s="33" t="s">
        <v>435</v>
      </c>
      <c r="G228" s="30" t="s">
        <v>471</v>
      </c>
      <c r="H228" s="33" t="s">
        <v>429</v>
      </c>
      <c r="I228" s="33" t="s">
        <v>449</v>
      </c>
      <c r="J228" s="30" t="s">
        <v>472</v>
      </c>
    </row>
    <row r="229" ht="54.75" customHeight="1" spans="1:10">
      <c r="A229" s="115"/>
      <c r="B229" s="115"/>
      <c r="C229" s="33" t="s">
        <v>451</v>
      </c>
      <c r="D229" s="33" t="s">
        <v>452</v>
      </c>
      <c r="E229" s="30" t="s">
        <v>458</v>
      </c>
      <c r="F229" s="33" t="s">
        <v>454</v>
      </c>
      <c r="G229" s="30" t="s">
        <v>455</v>
      </c>
      <c r="H229" s="33" t="s">
        <v>456</v>
      </c>
      <c r="I229" s="33" t="s">
        <v>438</v>
      </c>
      <c r="J229" s="30" t="s">
        <v>459</v>
      </c>
    </row>
    <row r="230" ht="54.75" customHeight="1" spans="1:10">
      <c r="A230" s="116"/>
      <c r="B230" s="116"/>
      <c r="C230" s="33" t="s">
        <v>451</v>
      </c>
      <c r="D230" s="33" t="s">
        <v>452</v>
      </c>
      <c r="E230" s="30" t="s">
        <v>453</v>
      </c>
      <c r="F230" s="33" t="s">
        <v>454</v>
      </c>
      <c r="G230" s="30" t="s">
        <v>455</v>
      </c>
      <c r="H230" s="33" t="s">
        <v>456</v>
      </c>
      <c r="I230" s="33" t="s">
        <v>438</v>
      </c>
      <c r="J230" s="30" t="s">
        <v>473</v>
      </c>
    </row>
    <row r="231" ht="54.75" customHeight="1" spans="1:10">
      <c r="A231" s="114" t="s">
        <v>498</v>
      </c>
      <c r="B231" s="114" t="s">
        <v>431</v>
      </c>
      <c r="C231" s="33" t="s">
        <v>432</v>
      </c>
      <c r="D231" s="33" t="s">
        <v>433</v>
      </c>
      <c r="E231" s="30" t="s">
        <v>461</v>
      </c>
      <c r="F231" s="33" t="s">
        <v>435</v>
      </c>
      <c r="G231" s="30" t="s">
        <v>227</v>
      </c>
      <c r="H231" s="33" t="s">
        <v>437</v>
      </c>
      <c r="I231" s="33" t="s">
        <v>438</v>
      </c>
      <c r="J231" s="30" t="s">
        <v>462</v>
      </c>
    </row>
    <row r="232" ht="54.75" customHeight="1" spans="1:10">
      <c r="A232" s="115"/>
      <c r="B232" s="115"/>
      <c r="C232" s="33" t="s">
        <v>432</v>
      </c>
      <c r="D232" s="33" t="s">
        <v>433</v>
      </c>
      <c r="E232" s="30" t="s">
        <v>463</v>
      </c>
      <c r="F232" s="33" t="s">
        <v>454</v>
      </c>
      <c r="G232" s="30" t="s">
        <v>441</v>
      </c>
      <c r="H232" s="33" t="s">
        <v>464</v>
      </c>
      <c r="I232" s="33" t="s">
        <v>438</v>
      </c>
      <c r="J232" s="30" t="s">
        <v>465</v>
      </c>
    </row>
    <row r="233" ht="54.75" customHeight="1" spans="1:10">
      <c r="A233" s="115"/>
      <c r="B233" s="115"/>
      <c r="C233" s="33" t="s">
        <v>432</v>
      </c>
      <c r="D233" s="33" t="s">
        <v>433</v>
      </c>
      <c r="E233" s="30" t="s">
        <v>466</v>
      </c>
      <c r="F233" s="33" t="s">
        <v>435</v>
      </c>
      <c r="G233" s="30" t="s">
        <v>441</v>
      </c>
      <c r="H233" s="33" t="s">
        <v>467</v>
      </c>
      <c r="I233" s="33" t="s">
        <v>438</v>
      </c>
      <c r="J233" s="30" t="s">
        <v>468</v>
      </c>
    </row>
    <row r="234" ht="54.75" customHeight="1" spans="1:10">
      <c r="A234" s="115"/>
      <c r="B234" s="115"/>
      <c r="C234" s="33" t="s">
        <v>445</v>
      </c>
      <c r="D234" s="33" t="s">
        <v>446</v>
      </c>
      <c r="E234" s="30" t="s">
        <v>447</v>
      </c>
      <c r="F234" s="33" t="s">
        <v>435</v>
      </c>
      <c r="G234" s="30" t="s">
        <v>448</v>
      </c>
      <c r="H234" s="33" t="s">
        <v>429</v>
      </c>
      <c r="I234" s="33" t="s">
        <v>449</v>
      </c>
      <c r="J234" s="30" t="s">
        <v>469</v>
      </c>
    </row>
    <row r="235" ht="54.75" customHeight="1" spans="1:10">
      <c r="A235" s="115"/>
      <c r="B235" s="115"/>
      <c r="C235" s="33" t="s">
        <v>445</v>
      </c>
      <c r="D235" s="33" t="s">
        <v>446</v>
      </c>
      <c r="E235" s="30" t="s">
        <v>470</v>
      </c>
      <c r="F235" s="33" t="s">
        <v>435</v>
      </c>
      <c r="G235" s="30" t="s">
        <v>471</v>
      </c>
      <c r="H235" s="33" t="s">
        <v>429</v>
      </c>
      <c r="I235" s="33" t="s">
        <v>449</v>
      </c>
      <c r="J235" s="30" t="s">
        <v>472</v>
      </c>
    </row>
    <row r="236" ht="54.75" customHeight="1" spans="1:10">
      <c r="A236" s="115"/>
      <c r="B236" s="115"/>
      <c r="C236" s="33" t="s">
        <v>451</v>
      </c>
      <c r="D236" s="33" t="s">
        <v>452</v>
      </c>
      <c r="E236" s="30" t="s">
        <v>458</v>
      </c>
      <c r="F236" s="33" t="s">
        <v>454</v>
      </c>
      <c r="G236" s="30" t="s">
        <v>455</v>
      </c>
      <c r="H236" s="33" t="s">
        <v>456</v>
      </c>
      <c r="I236" s="33" t="s">
        <v>438</v>
      </c>
      <c r="J236" s="30" t="s">
        <v>459</v>
      </c>
    </row>
    <row r="237" ht="54.75" customHeight="1" spans="1:10">
      <c r="A237" s="116"/>
      <c r="B237" s="116"/>
      <c r="C237" s="33" t="s">
        <v>451</v>
      </c>
      <c r="D237" s="33" t="s">
        <v>452</v>
      </c>
      <c r="E237" s="30" t="s">
        <v>453</v>
      </c>
      <c r="F237" s="33" t="s">
        <v>454</v>
      </c>
      <c r="G237" s="30" t="s">
        <v>455</v>
      </c>
      <c r="H237" s="33" t="s">
        <v>456</v>
      </c>
      <c r="I237" s="33" t="s">
        <v>438</v>
      </c>
      <c r="J237" s="30" t="s">
        <v>473</v>
      </c>
    </row>
    <row r="238" ht="42" customHeight="1" spans="1:10">
      <c r="A238" s="30" t="s">
        <v>76</v>
      </c>
      <c r="B238" s="117"/>
      <c r="C238" s="117"/>
      <c r="D238" s="117"/>
      <c r="E238" s="117"/>
      <c r="F238" s="118"/>
      <c r="G238" s="117"/>
      <c r="H238" s="118"/>
      <c r="I238" s="118"/>
      <c r="J238" s="117"/>
    </row>
    <row r="239" ht="54.75" customHeight="1" spans="1:10">
      <c r="A239" s="114" t="s">
        <v>513</v>
      </c>
      <c r="B239" s="114" t="s">
        <v>431</v>
      </c>
      <c r="C239" s="33" t="s">
        <v>432</v>
      </c>
      <c r="D239" s="33" t="s">
        <v>433</v>
      </c>
      <c r="E239" s="30" t="s">
        <v>461</v>
      </c>
      <c r="F239" s="33" t="s">
        <v>435</v>
      </c>
      <c r="G239" s="30" t="s">
        <v>229</v>
      </c>
      <c r="H239" s="33" t="s">
        <v>437</v>
      </c>
      <c r="I239" s="33" t="s">
        <v>438</v>
      </c>
      <c r="J239" s="30" t="s">
        <v>462</v>
      </c>
    </row>
    <row r="240" ht="54.75" customHeight="1" spans="1:10">
      <c r="A240" s="115"/>
      <c r="B240" s="115"/>
      <c r="C240" s="33" t="s">
        <v>432</v>
      </c>
      <c r="D240" s="33" t="s">
        <v>433</v>
      </c>
      <c r="E240" s="30" t="s">
        <v>463</v>
      </c>
      <c r="F240" s="33" t="s">
        <v>454</v>
      </c>
      <c r="G240" s="30" t="s">
        <v>441</v>
      </c>
      <c r="H240" s="33" t="s">
        <v>464</v>
      </c>
      <c r="I240" s="33" t="s">
        <v>438</v>
      </c>
      <c r="J240" s="30" t="s">
        <v>465</v>
      </c>
    </row>
    <row r="241" ht="54.75" customHeight="1" spans="1:10">
      <c r="A241" s="115"/>
      <c r="B241" s="115"/>
      <c r="C241" s="33" t="s">
        <v>432</v>
      </c>
      <c r="D241" s="33" t="s">
        <v>433</v>
      </c>
      <c r="E241" s="30" t="s">
        <v>466</v>
      </c>
      <c r="F241" s="33" t="s">
        <v>435</v>
      </c>
      <c r="G241" s="30" t="s">
        <v>441</v>
      </c>
      <c r="H241" s="33" t="s">
        <v>467</v>
      </c>
      <c r="I241" s="33" t="s">
        <v>438</v>
      </c>
      <c r="J241" s="30" t="s">
        <v>468</v>
      </c>
    </row>
    <row r="242" ht="54.75" customHeight="1" spans="1:10">
      <c r="A242" s="115"/>
      <c r="B242" s="115"/>
      <c r="C242" s="33" t="s">
        <v>445</v>
      </c>
      <c r="D242" s="33" t="s">
        <v>446</v>
      </c>
      <c r="E242" s="30" t="s">
        <v>447</v>
      </c>
      <c r="F242" s="33" t="s">
        <v>435</v>
      </c>
      <c r="G242" s="30" t="s">
        <v>448</v>
      </c>
      <c r="H242" s="33" t="s">
        <v>429</v>
      </c>
      <c r="I242" s="33" t="s">
        <v>449</v>
      </c>
      <c r="J242" s="30" t="s">
        <v>469</v>
      </c>
    </row>
    <row r="243" ht="54.75" customHeight="1" spans="1:10">
      <c r="A243" s="115"/>
      <c r="B243" s="115"/>
      <c r="C243" s="33" t="s">
        <v>445</v>
      </c>
      <c r="D243" s="33" t="s">
        <v>446</v>
      </c>
      <c r="E243" s="30" t="s">
        <v>470</v>
      </c>
      <c r="F243" s="33" t="s">
        <v>435</v>
      </c>
      <c r="G243" s="30" t="s">
        <v>471</v>
      </c>
      <c r="H243" s="33" t="s">
        <v>429</v>
      </c>
      <c r="I243" s="33" t="s">
        <v>449</v>
      </c>
      <c r="J243" s="30" t="s">
        <v>472</v>
      </c>
    </row>
    <row r="244" ht="54.75" customHeight="1" spans="1:10">
      <c r="A244" s="115"/>
      <c r="B244" s="115"/>
      <c r="C244" s="33" t="s">
        <v>451</v>
      </c>
      <c r="D244" s="33" t="s">
        <v>452</v>
      </c>
      <c r="E244" s="30" t="s">
        <v>458</v>
      </c>
      <c r="F244" s="33" t="s">
        <v>454</v>
      </c>
      <c r="G244" s="30" t="s">
        <v>455</v>
      </c>
      <c r="H244" s="33" t="s">
        <v>456</v>
      </c>
      <c r="I244" s="33" t="s">
        <v>438</v>
      </c>
      <c r="J244" s="30" t="s">
        <v>459</v>
      </c>
    </row>
    <row r="245" ht="54.75" customHeight="1" spans="1:10">
      <c r="A245" s="116"/>
      <c r="B245" s="116"/>
      <c r="C245" s="33" t="s">
        <v>451</v>
      </c>
      <c r="D245" s="33" t="s">
        <v>452</v>
      </c>
      <c r="E245" s="30" t="s">
        <v>453</v>
      </c>
      <c r="F245" s="33" t="s">
        <v>454</v>
      </c>
      <c r="G245" s="30" t="s">
        <v>455</v>
      </c>
      <c r="H245" s="33" t="s">
        <v>456</v>
      </c>
      <c r="I245" s="33" t="s">
        <v>438</v>
      </c>
      <c r="J245" s="30" t="s">
        <v>473</v>
      </c>
    </row>
    <row r="246" ht="54.75" customHeight="1" spans="1:10">
      <c r="A246" s="114" t="s">
        <v>183</v>
      </c>
      <c r="B246" s="114" t="s">
        <v>431</v>
      </c>
      <c r="C246" s="33" t="s">
        <v>432</v>
      </c>
      <c r="D246" s="33" t="s">
        <v>433</v>
      </c>
      <c r="E246" s="30" t="s">
        <v>434</v>
      </c>
      <c r="F246" s="33" t="s">
        <v>435</v>
      </c>
      <c r="G246" s="30" t="s">
        <v>441</v>
      </c>
      <c r="H246" s="33" t="s">
        <v>437</v>
      </c>
      <c r="I246" s="33" t="s">
        <v>438</v>
      </c>
      <c r="J246" s="30" t="s">
        <v>439</v>
      </c>
    </row>
    <row r="247" ht="54.75" customHeight="1" spans="1:10">
      <c r="A247" s="115"/>
      <c r="B247" s="115"/>
      <c r="C247" s="33" t="s">
        <v>432</v>
      </c>
      <c r="D247" s="33" t="s">
        <v>433</v>
      </c>
      <c r="E247" s="30" t="s">
        <v>440</v>
      </c>
      <c r="F247" s="33" t="s">
        <v>435</v>
      </c>
      <c r="G247" s="30" t="s">
        <v>229</v>
      </c>
      <c r="H247" s="33" t="s">
        <v>437</v>
      </c>
      <c r="I247" s="33" t="s">
        <v>438</v>
      </c>
      <c r="J247" s="30" t="s">
        <v>442</v>
      </c>
    </row>
    <row r="248" ht="54.75" customHeight="1" spans="1:10">
      <c r="A248" s="115"/>
      <c r="B248" s="115"/>
      <c r="C248" s="33" t="s">
        <v>432</v>
      </c>
      <c r="D248" s="33" t="s">
        <v>433</v>
      </c>
      <c r="E248" s="30" t="s">
        <v>443</v>
      </c>
      <c r="F248" s="33" t="s">
        <v>435</v>
      </c>
      <c r="G248" s="30" t="s">
        <v>441</v>
      </c>
      <c r="H248" s="33" t="s">
        <v>437</v>
      </c>
      <c r="I248" s="33" t="s">
        <v>438</v>
      </c>
      <c r="J248" s="30" t="s">
        <v>444</v>
      </c>
    </row>
    <row r="249" ht="54.75" customHeight="1" spans="1:10">
      <c r="A249" s="115"/>
      <c r="B249" s="115"/>
      <c r="C249" s="33" t="s">
        <v>445</v>
      </c>
      <c r="D249" s="33" t="s">
        <v>446</v>
      </c>
      <c r="E249" s="30" t="s">
        <v>447</v>
      </c>
      <c r="F249" s="33" t="s">
        <v>435</v>
      </c>
      <c r="G249" s="30" t="s">
        <v>448</v>
      </c>
      <c r="H249" s="33" t="s">
        <v>429</v>
      </c>
      <c r="I249" s="33" t="s">
        <v>449</v>
      </c>
      <c r="J249" s="30" t="s">
        <v>450</v>
      </c>
    </row>
    <row r="250" ht="54.75" customHeight="1" spans="1:10">
      <c r="A250" s="115"/>
      <c r="B250" s="115"/>
      <c r="C250" s="33" t="s">
        <v>451</v>
      </c>
      <c r="D250" s="33" t="s">
        <v>452</v>
      </c>
      <c r="E250" s="30" t="s">
        <v>453</v>
      </c>
      <c r="F250" s="33" t="s">
        <v>454</v>
      </c>
      <c r="G250" s="30" t="s">
        <v>455</v>
      </c>
      <c r="H250" s="33" t="s">
        <v>456</v>
      </c>
      <c r="I250" s="33" t="s">
        <v>438</v>
      </c>
      <c r="J250" s="30" t="s">
        <v>457</v>
      </c>
    </row>
    <row r="251" ht="54.75" customHeight="1" spans="1:10">
      <c r="A251" s="116"/>
      <c r="B251" s="116"/>
      <c r="C251" s="33" t="s">
        <v>451</v>
      </c>
      <c r="D251" s="33" t="s">
        <v>452</v>
      </c>
      <c r="E251" s="30" t="s">
        <v>458</v>
      </c>
      <c r="F251" s="33" t="s">
        <v>454</v>
      </c>
      <c r="G251" s="30" t="s">
        <v>455</v>
      </c>
      <c r="H251" s="33" t="s">
        <v>456</v>
      </c>
      <c r="I251" s="33" t="s">
        <v>438</v>
      </c>
      <c r="J251" s="30" t="s">
        <v>459</v>
      </c>
    </row>
    <row r="252" ht="54.75" customHeight="1" spans="1:10">
      <c r="A252" s="114" t="s">
        <v>529</v>
      </c>
      <c r="B252" s="114" t="s">
        <v>431</v>
      </c>
      <c r="C252" s="33" t="s">
        <v>432</v>
      </c>
      <c r="D252" s="33" t="s">
        <v>433</v>
      </c>
      <c r="E252" s="30" t="s">
        <v>434</v>
      </c>
      <c r="F252" s="33" t="s">
        <v>435</v>
      </c>
      <c r="G252" s="30" t="s">
        <v>441</v>
      </c>
      <c r="H252" s="33" t="s">
        <v>437</v>
      </c>
      <c r="I252" s="33" t="s">
        <v>438</v>
      </c>
      <c r="J252" s="30" t="s">
        <v>439</v>
      </c>
    </row>
    <row r="253" ht="54.75" customHeight="1" spans="1:10">
      <c r="A253" s="115"/>
      <c r="B253" s="115"/>
      <c r="C253" s="33" t="s">
        <v>432</v>
      </c>
      <c r="D253" s="33" t="s">
        <v>433</v>
      </c>
      <c r="E253" s="30" t="s">
        <v>440</v>
      </c>
      <c r="F253" s="33" t="s">
        <v>435</v>
      </c>
      <c r="G253" s="30" t="s">
        <v>229</v>
      </c>
      <c r="H253" s="33" t="s">
        <v>437</v>
      </c>
      <c r="I253" s="33" t="s">
        <v>438</v>
      </c>
      <c r="J253" s="30" t="s">
        <v>442</v>
      </c>
    </row>
    <row r="254" ht="54.75" customHeight="1" spans="1:10">
      <c r="A254" s="115"/>
      <c r="B254" s="115"/>
      <c r="C254" s="33" t="s">
        <v>432</v>
      </c>
      <c r="D254" s="33" t="s">
        <v>433</v>
      </c>
      <c r="E254" s="30" t="s">
        <v>443</v>
      </c>
      <c r="F254" s="33" t="s">
        <v>435</v>
      </c>
      <c r="G254" s="30" t="s">
        <v>441</v>
      </c>
      <c r="H254" s="33" t="s">
        <v>437</v>
      </c>
      <c r="I254" s="33" t="s">
        <v>438</v>
      </c>
      <c r="J254" s="30" t="s">
        <v>444</v>
      </c>
    </row>
    <row r="255" ht="54.75" customHeight="1" spans="1:10">
      <c r="A255" s="115"/>
      <c r="B255" s="115"/>
      <c r="C255" s="33" t="s">
        <v>445</v>
      </c>
      <c r="D255" s="33" t="s">
        <v>446</v>
      </c>
      <c r="E255" s="30" t="s">
        <v>447</v>
      </c>
      <c r="F255" s="33" t="s">
        <v>435</v>
      </c>
      <c r="G255" s="30" t="s">
        <v>448</v>
      </c>
      <c r="H255" s="33" t="s">
        <v>429</v>
      </c>
      <c r="I255" s="33" t="s">
        <v>449</v>
      </c>
      <c r="J255" s="30" t="s">
        <v>450</v>
      </c>
    </row>
    <row r="256" ht="54.75" customHeight="1" spans="1:10">
      <c r="A256" s="115"/>
      <c r="B256" s="115"/>
      <c r="C256" s="33" t="s">
        <v>451</v>
      </c>
      <c r="D256" s="33" t="s">
        <v>452</v>
      </c>
      <c r="E256" s="30" t="s">
        <v>453</v>
      </c>
      <c r="F256" s="33" t="s">
        <v>454</v>
      </c>
      <c r="G256" s="30" t="s">
        <v>455</v>
      </c>
      <c r="H256" s="33" t="s">
        <v>456</v>
      </c>
      <c r="I256" s="33" t="s">
        <v>438</v>
      </c>
      <c r="J256" s="30" t="s">
        <v>457</v>
      </c>
    </row>
    <row r="257" ht="54.75" customHeight="1" spans="1:10">
      <c r="A257" s="116"/>
      <c r="B257" s="116"/>
      <c r="C257" s="33" t="s">
        <v>451</v>
      </c>
      <c r="D257" s="33" t="s">
        <v>452</v>
      </c>
      <c r="E257" s="30" t="s">
        <v>458</v>
      </c>
      <c r="F257" s="33" t="s">
        <v>454</v>
      </c>
      <c r="G257" s="30" t="s">
        <v>455</v>
      </c>
      <c r="H257" s="33" t="s">
        <v>456</v>
      </c>
      <c r="I257" s="33" t="s">
        <v>438</v>
      </c>
      <c r="J257" s="30" t="s">
        <v>459</v>
      </c>
    </row>
    <row r="258" ht="54.75" customHeight="1" spans="1:10">
      <c r="A258" s="114" t="s">
        <v>499</v>
      </c>
      <c r="B258" s="114" t="s">
        <v>431</v>
      </c>
      <c r="C258" s="33" t="s">
        <v>432</v>
      </c>
      <c r="D258" s="33" t="s">
        <v>433</v>
      </c>
      <c r="E258" s="30" t="s">
        <v>434</v>
      </c>
      <c r="F258" s="33" t="s">
        <v>435</v>
      </c>
      <c r="G258" s="30" t="s">
        <v>441</v>
      </c>
      <c r="H258" s="33" t="s">
        <v>437</v>
      </c>
      <c r="I258" s="33" t="s">
        <v>438</v>
      </c>
      <c r="J258" s="30" t="s">
        <v>439</v>
      </c>
    </row>
    <row r="259" ht="54.75" customHeight="1" spans="1:10">
      <c r="A259" s="115"/>
      <c r="B259" s="115"/>
      <c r="C259" s="33" t="s">
        <v>432</v>
      </c>
      <c r="D259" s="33" t="s">
        <v>433</v>
      </c>
      <c r="E259" s="30" t="s">
        <v>440</v>
      </c>
      <c r="F259" s="33" t="s">
        <v>435</v>
      </c>
      <c r="G259" s="30" t="s">
        <v>229</v>
      </c>
      <c r="H259" s="33" t="s">
        <v>437</v>
      </c>
      <c r="I259" s="33" t="s">
        <v>438</v>
      </c>
      <c r="J259" s="30" t="s">
        <v>442</v>
      </c>
    </row>
    <row r="260" ht="54.75" customHeight="1" spans="1:10">
      <c r="A260" s="115"/>
      <c r="B260" s="115"/>
      <c r="C260" s="33" t="s">
        <v>432</v>
      </c>
      <c r="D260" s="33" t="s">
        <v>433</v>
      </c>
      <c r="E260" s="30" t="s">
        <v>443</v>
      </c>
      <c r="F260" s="33" t="s">
        <v>435</v>
      </c>
      <c r="G260" s="30" t="s">
        <v>441</v>
      </c>
      <c r="H260" s="33" t="s">
        <v>437</v>
      </c>
      <c r="I260" s="33" t="s">
        <v>438</v>
      </c>
      <c r="J260" s="30" t="s">
        <v>444</v>
      </c>
    </row>
    <row r="261" ht="54.75" customHeight="1" spans="1:10">
      <c r="A261" s="115"/>
      <c r="B261" s="115"/>
      <c r="C261" s="33" t="s">
        <v>445</v>
      </c>
      <c r="D261" s="33" t="s">
        <v>446</v>
      </c>
      <c r="E261" s="30" t="s">
        <v>447</v>
      </c>
      <c r="F261" s="33" t="s">
        <v>435</v>
      </c>
      <c r="G261" s="30" t="s">
        <v>448</v>
      </c>
      <c r="H261" s="33" t="s">
        <v>429</v>
      </c>
      <c r="I261" s="33" t="s">
        <v>449</v>
      </c>
      <c r="J261" s="30" t="s">
        <v>450</v>
      </c>
    </row>
    <row r="262" ht="54.75" customHeight="1" spans="1:10">
      <c r="A262" s="115"/>
      <c r="B262" s="115"/>
      <c r="C262" s="33" t="s">
        <v>451</v>
      </c>
      <c r="D262" s="33" t="s">
        <v>452</v>
      </c>
      <c r="E262" s="30" t="s">
        <v>453</v>
      </c>
      <c r="F262" s="33" t="s">
        <v>454</v>
      </c>
      <c r="G262" s="30" t="s">
        <v>455</v>
      </c>
      <c r="H262" s="33" t="s">
        <v>456</v>
      </c>
      <c r="I262" s="33" t="s">
        <v>438</v>
      </c>
      <c r="J262" s="30" t="s">
        <v>457</v>
      </c>
    </row>
    <row r="263" ht="54.75" customHeight="1" spans="1:10">
      <c r="A263" s="116"/>
      <c r="B263" s="116"/>
      <c r="C263" s="33" t="s">
        <v>451</v>
      </c>
      <c r="D263" s="33" t="s">
        <v>452</v>
      </c>
      <c r="E263" s="30" t="s">
        <v>458</v>
      </c>
      <c r="F263" s="33" t="s">
        <v>454</v>
      </c>
      <c r="G263" s="30" t="s">
        <v>455</v>
      </c>
      <c r="H263" s="33" t="s">
        <v>456</v>
      </c>
      <c r="I263" s="33" t="s">
        <v>438</v>
      </c>
      <c r="J263" s="30" t="s">
        <v>459</v>
      </c>
    </row>
    <row r="264" ht="54.75" customHeight="1" spans="1:10">
      <c r="A264" s="114" t="s">
        <v>500</v>
      </c>
      <c r="B264" s="114" t="s">
        <v>431</v>
      </c>
      <c r="C264" s="33" t="s">
        <v>432</v>
      </c>
      <c r="D264" s="33" t="s">
        <v>433</v>
      </c>
      <c r="E264" s="30" t="s">
        <v>461</v>
      </c>
      <c r="F264" s="33" t="s">
        <v>435</v>
      </c>
      <c r="G264" s="30" t="s">
        <v>229</v>
      </c>
      <c r="H264" s="33" t="s">
        <v>437</v>
      </c>
      <c r="I264" s="33" t="s">
        <v>438</v>
      </c>
      <c r="J264" s="30" t="s">
        <v>462</v>
      </c>
    </row>
    <row r="265" ht="54.75" customHeight="1" spans="1:10">
      <c r="A265" s="115"/>
      <c r="B265" s="115"/>
      <c r="C265" s="33" t="s">
        <v>432</v>
      </c>
      <c r="D265" s="33" t="s">
        <v>433</v>
      </c>
      <c r="E265" s="30" t="s">
        <v>463</v>
      </c>
      <c r="F265" s="33" t="s">
        <v>454</v>
      </c>
      <c r="G265" s="30" t="s">
        <v>441</v>
      </c>
      <c r="H265" s="33" t="s">
        <v>464</v>
      </c>
      <c r="I265" s="33" t="s">
        <v>438</v>
      </c>
      <c r="J265" s="30" t="s">
        <v>465</v>
      </c>
    </row>
    <row r="266" ht="54.75" customHeight="1" spans="1:10">
      <c r="A266" s="115"/>
      <c r="B266" s="115"/>
      <c r="C266" s="33" t="s">
        <v>432</v>
      </c>
      <c r="D266" s="33" t="s">
        <v>433</v>
      </c>
      <c r="E266" s="30" t="s">
        <v>466</v>
      </c>
      <c r="F266" s="33" t="s">
        <v>435</v>
      </c>
      <c r="G266" s="30" t="s">
        <v>441</v>
      </c>
      <c r="H266" s="33" t="s">
        <v>467</v>
      </c>
      <c r="I266" s="33" t="s">
        <v>438</v>
      </c>
      <c r="J266" s="30" t="s">
        <v>468</v>
      </c>
    </row>
    <row r="267" ht="54.75" customHeight="1" spans="1:10">
      <c r="A267" s="115"/>
      <c r="B267" s="115"/>
      <c r="C267" s="33" t="s">
        <v>445</v>
      </c>
      <c r="D267" s="33" t="s">
        <v>446</v>
      </c>
      <c r="E267" s="30" t="s">
        <v>447</v>
      </c>
      <c r="F267" s="33" t="s">
        <v>435</v>
      </c>
      <c r="G267" s="30" t="s">
        <v>448</v>
      </c>
      <c r="H267" s="33" t="s">
        <v>429</v>
      </c>
      <c r="I267" s="33" t="s">
        <v>449</v>
      </c>
      <c r="J267" s="30" t="s">
        <v>469</v>
      </c>
    </row>
    <row r="268" ht="54.75" customHeight="1" spans="1:10">
      <c r="A268" s="115"/>
      <c r="B268" s="115"/>
      <c r="C268" s="33" t="s">
        <v>445</v>
      </c>
      <c r="D268" s="33" t="s">
        <v>446</v>
      </c>
      <c r="E268" s="30" t="s">
        <v>470</v>
      </c>
      <c r="F268" s="33" t="s">
        <v>435</v>
      </c>
      <c r="G268" s="30" t="s">
        <v>471</v>
      </c>
      <c r="H268" s="33" t="s">
        <v>429</v>
      </c>
      <c r="I268" s="33" t="s">
        <v>449</v>
      </c>
      <c r="J268" s="30" t="s">
        <v>472</v>
      </c>
    </row>
    <row r="269" ht="54.75" customHeight="1" spans="1:10">
      <c r="A269" s="115"/>
      <c r="B269" s="115"/>
      <c r="C269" s="33" t="s">
        <v>451</v>
      </c>
      <c r="D269" s="33" t="s">
        <v>452</v>
      </c>
      <c r="E269" s="30" t="s">
        <v>458</v>
      </c>
      <c r="F269" s="33" t="s">
        <v>454</v>
      </c>
      <c r="G269" s="30" t="s">
        <v>455</v>
      </c>
      <c r="H269" s="33" t="s">
        <v>456</v>
      </c>
      <c r="I269" s="33" t="s">
        <v>438</v>
      </c>
      <c r="J269" s="30" t="s">
        <v>459</v>
      </c>
    </row>
    <row r="270" ht="54.75" customHeight="1" spans="1:10">
      <c r="A270" s="116"/>
      <c r="B270" s="116"/>
      <c r="C270" s="33" t="s">
        <v>451</v>
      </c>
      <c r="D270" s="33" t="s">
        <v>452</v>
      </c>
      <c r="E270" s="30" t="s">
        <v>453</v>
      </c>
      <c r="F270" s="33" t="s">
        <v>454</v>
      </c>
      <c r="G270" s="30" t="s">
        <v>455</v>
      </c>
      <c r="H270" s="33" t="s">
        <v>456</v>
      </c>
      <c r="I270" s="33" t="s">
        <v>438</v>
      </c>
      <c r="J270" s="30" t="s">
        <v>473</v>
      </c>
    </row>
    <row r="271" ht="42" customHeight="1" spans="1:10">
      <c r="A271" s="30" t="s">
        <v>78</v>
      </c>
      <c r="B271" s="117"/>
      <c r="C271" s="117"/>
      <c r="D271" s="117"/>
      <c r="E271" s="117"/>
      <c r="F271" s="118"/>
      <c r="G271" s="117"/>
      <c r="H271" s="118"/>
      <c r="I271" s="118"/>
      <c r="J271" s="117"/>
    </row>
    <row r="272" ht="54.75" customHeight="1" spans="1:10">
      <c r="A272" s="114" t="s">
        <v>183</v>
      </c>
      <c r="B272" s="114" t="s">
        <v>431</v>
      </c>
      <c r="C272" s="33" t="s">
        <v>432</v>
      </c>
      <c r="D272" s="33" t="s">
        <v>433</v>
      </c>
      <c r="E272" s="30" t="s">
        <v>434</v>
      </c>
      <c r="F272" s="33" t="s">
        <v>435</v>
      </c>
      <c r="G272" s="30" t="s">
        <v>441</v>
      </c>
      <c r="H272" s="33" t="s">
        <v>437</v>
      </c>
      <c r="I272" s="33" t="s">
        <v>438</v>
      </c>
      <c r="J272" s="30" t="s">
        <v>439</v>
      </c>
    </row>
    <row r="273" ht="54.75" customHeight="1" spans="1:10">
      <c r="A273" s="115"/>
      <c r="B273" s="115"/>
      <c r="C273" s="33" t="s">
        <v>432</v>
      </c>
      <c r="D273" s="33" t="s">
        <v>433</v>
      </c>
      <c r="E273" s="30" t="s">
        <v>440</v>
      </c>
      <c r="F273" s="33" t="s">
        <v>435</v>
      </c>
      <c r="G273" s="30" t="s">
        <v>231</v>
      </c>
      <c r="H273" s="33" t="s">
        <v>437</v>
      </c>
      <c r="I273" s="33" t="s">
        <v>438</v>
      </c>
      <c r="J273" s="30" t="s">
        <v>442</v>
      </c>
    </row>
    <row r="274" ht="54.75" customHeight="1" spans="1:10">
      <c r="A274" s="115"/>
      <c r="B274" s="115"/>
      <c r="C274" s="33" t="s">
        <v>432</v>
      </c>
      <c r="D274" s="33" t="s">
        <v>433</v>
      </c>
      <c r="E274" s="30" t="s">
        <v>443</v>
      </c>
      <c r="F274" s="33" t="s">
        <v>435</v>
      </c>
      <c r="G274" s="30" t="s">
        <v>441</v>
      </c>
      <c r="H274" s="33" t="s">
        <v>437</v>
      </c>
      <c r="I274" s="33" t="s">
        <v>438</v>
      </c>
      <c r="J274" s="30" t="s">
        <v>444</v>
      </c>
    </row>
    <row r="275" ht="54.75" customHeight="1" spans="1:10">
      <c r="A275" s="115"/>
      <c r="B275" s="115"/>
      <c r="C275" s="33" t="s">
        <v>445</v>
      </c>
      <c r="D275" s="33" t="s">
        <v>446</v>
      </c>
      <c r="E275" s="30" t="s">
        <v>447</v>
      </c>
      <c r="F275" s="33" t="s">
        <v>435</v>
      </c>
      <c r="G275" s="30" t="s">
        <v>448</v>
      </c>
      <c r="H275" s="33" t="s">
        <v>429</v>
      </c>
      <c r="I275" s="33" t="s">
        <v>449</v>
      </c>
      <c r="J275" s="30" t="s">
        <v>450</v>
      </c>
    </row>
    <row r="276" ht="54.75" customHeight="1" spans="1:10">
      <c r="A276" s="115"/>
      <c r="B276" s="115"/>
      <c r="C276" s="33" t="s">
        <v>451</v>
      </c>
      <c r="D276" s="33" t="s">
        <v>452</v>
      </c>
      <c r="E276" s="30" t="s">
        <v>453</v>
      </c>
      <c r="F276" s="33" t="s">
        <v>454</v>
      </c>
      <c r="G276" s="30" t="s">
        <v>455</v>
      </c>
      <c r="H276" s="33" t="s">
        <v>456</v>
      </c>
      <c r="I276" s="33" t="s">
        <v>438</v>
      </c>
      <c r="J276" s="30" t="s">
        <v>457</v>
      </c>
    </row>
    <row r="277" ht="54.75" customHeight="1" spans="1:10">
      <c r="A277" s="116"/>
      <c r="B277" s="116"/>
      <c r="C277" s="33" t="s">
        <v>451</v>
      </c>
      <c r="D277" s="33" t="s">
        <v>452</v>
      </c>
      <c r="E277" s="30" t="s">
        <v>458</v>
      </c>
      <c r="F277" s="33" t="s">
        <v>454</v>
      </c>
      <c r="G277" s="30" t="s">
        <v>455</v>
      </c>
      <c r="H277" s="33" t="s">
        <v>456</v>
      </c>
      <c r="I277" s="33" t="s">
        <v>438</v>
      </c>
      <c r="J277" s="30" t="s">
        <v>459</v>
      </c>
    </row>
    <row r="278" ht="54.75" customHeight="1" spans="1:10">
      <c r="A278" s="114" t="s">
        <v>529</v>
      </c>
      <c r="B278" s="114" t="s">
        <v>431</v>
      </c>
      <c r="C278" s="33" t="s">
        <v>432</v>
      </c>
      <c r="D278" s="33" t="s">
        <v>433</v>
      </c>
      <c r="E278" s="30" t="s">
        <v>434</v>
      </c>
      <c r="F278" s="33" t="s">
        <v>435</v>
      </c>
      <c r="G278" s="30" t="s">
        <v>441</v>
      </c>
      <c r="H278" s="33" t="s">
        <v>437</v>
      </c>
      <c r="I278" s="33" t="s">
        <v>438</v>
      </c>
      <c r="J278" s="30" t="s">
        <v>439</v>
      </c>
    </row>
    <row r="279" ht="54.75" customHeight="1" spans="1:10">
      <c r="A279" s="115"/>
      <c r="B279" s="115"/>
      <c r="C279" s="33" t="s">
        <v>432</v>
      </c>
      <c r="D279" s="33" t="s">
        <v>433</v>
      </c>
      <c r="E279" s="30" t="s">
        <v>440</v>
      </c>
      <c r="F279" s="33" t="s">
        <v>435</v>
      </c>
      <c r="G279" s="30" t="s">
        <v>231</v>
      </c>
      <c r="H279" s="33" t="s">
        <v>437</v>
      </c>
      <c r="I279" s="33" t="s">
        <v>438</v>
      </c>
      <c r="J279" s="30" t="s">
        <v>442</v>
      </c>
    </row>
    <row r="280" ht="54.75" customHeight="1" spans="1:10">
      <c r="A280" s="115"/>
      <c r="B280" s="115"/>
      <c r="C280" s="33" t="s">
        <v>432</v>
      </c>
      <c r="D280" s="33" t="s">
        <v>433</v>
      </c>
      <c r="E280" s="30" t="s">
        <v>443</v>
      </c>
      <c r="F280" s="33" t="s">
        <v>435</v>
      </c>
      <c r="G280" s="30" t="s">
        <v>441</v>
      </c>
      <c r="H280" s="33" t="s">
        <v>437</v>
      </c>
      <c r="I280" s="33" t="s">
        <v>438</v>
      </c>
      <c r="J280" s="30" t="s">
        <v>444</v>
      </c>
    </row>
    <row r="281" ht="54.75" customHeight="1" spans="1:10">
      <c r="A281" s="115"/>
      <c r="B281" s="115"/>
      <c r="C281" s="33" t="s">
        <v>445</v>
      </c>
      <c r="D281" s="33" t="s">
        <v>446</v>
      </c>
      <c r="E281" s="30" t="s">
        <v>447</v>
      </c>
      <c r="F281" s="33" t="s">
        <v>435</v>
      </c>
      <c r="G281" s="30" t="s">
        <v>448</v>
      </c>
      <c r="H281" s="33" t="s">
        <v>429</v>
      </c>
      <c r="I281" s="33" t="s">
        <v>449</v>
      </c>
      <c r="J281" s="30" t="s">
        <v>450</v>
      </c>
    </row>
    <row r="282" ht="54.75" customHeight="1" spans="1:10">
      <c r="A282" s="115"/>
      <c r="B282" s="115"/>
      <c r="C282" s="33" t="s">
        <v>451</v>
      </c>
      <c r="D282" s="33" t="s">
        <v>452</v>
      </c>
      <c r="E282" s="30" t="s">
        <v>453</v>
      </c>
      <c r="F282" s="33" t="s">
        <v>454</v>
      </c>
      <c r="G282" s="30" t="s">
        <v>455</v>
      </c>
      <c r="H282" s="33" t="s">
        <v>456</v>
      </c>
      <c r="I282" s="33" t="s">
        <v>438</v>
      </c>
      <c r="J282" s="30" t="s">
        <v>457</v>
      </c>
    </row>
    <row r="283" ht="54.75" customHeight="1" spans="1:10">
      <c r="A283" s="116"/>
      <c r="B283" s="116"/>
      <c r="C283" s="33" t="s">
        <v>451</v>
      </c>
      <c r="D283" s="33" t="s">
        <v>452</v>
      </c>
      <c r="E283" s="30" t="s">
        <v>458</v>
      </c>
      <c r="F283" s="33" t="s">
        <v>454</v>
      </c>
      <c r="G283" s="30" t="s">
        <v>455</v>
      </c>
      <c r="H283" s="33" t="s">
        <v>456</v>
      </c>
      <c r="I283" s="33" t="s">
        <v>438</v>
      </c>
      <c r="J283" s="30" t="s">
        <v>459</v>
      </c>
    </row>
    <row r="284" ht="54.75" customHeight="1" spans="1:10">
      <c r="A284" s="114" t="s">
        <v>513</v>
      </c>
      <c r="B284" s="114" t="s">
        <v>431</v>
      </c>
      <c r="C284" s="33" t="s">
        <v>432</v>
      </c>
      <c r="D284" s="33" t="s">
        <v>433</v>
      </c>
      <c r="E284" s="30" t="s">
        <v>461</v>
      </c>
      <c r="F284" s="33" t="s">
        <v>435</v>
      </c>
      <c r="G284" s="30" t="s">
        <v>231</v>
      </c>
      <c r="H284" s="33" t="s">
        <v>437</v>
      </c>
      <c r="I284" s="33" t="s">
        <v>438</v>
      </c>
      <c r="J284" s="30" t="s">
        <v>462</v>
      </c>
    </row>
    <row r="285" ht="54.75" customHeight="1" spans="1:10">
      <c r="A285" s="115"/>
      <c r="B285" s="115"/>
      <c r="C285" s="33" t="s">
        <v>432</v>
      </c>
      <c r="D285" s="33" t="s">
        <v>433</v>
      </c>
      <c r="E285" s="30" t="s">
        <v>463</v>
      </c>
      <c r="F285" s="33" t="s">
        <v>454</v>
      </c>
      <c r="G285" s="30" t="s">
        <v>441</v>
      </c>
      <c r="H285" s="33" t="s">
        <v>464</v>
      </c>
      <c r="I285" s="33" t="s">
        <v>438</v>
      </c>
      <c r="J285" s="30" t="s">
        <v>465</v>
      </c>
    </row>
    <row r="286" ht="54.75" customHeight="1" spans="1:10">
      <c r="A286" s="115"/>
      <c r="B286" s="115"/>
      <c r="C286" s="33" t="s">
        <v>432</v>
      </c>
      <c r="D286" s="33" t="s">
        <v>433</v>
      </c>
      <c r="E286" s="30" t="s">
        <v>466</v>
      </c>
      <c r="F286" s="33" t="s">
        <v>435</v>
      </c>
      <c r="G286" s="30" t="s">
        <v>441</v>
      </c>
      <c r="H286" s="33" t="s">
        <v>467</v>
      </c>
      <c r="I286" s="33" t="s">
        <v>438</v>
      </c>
      <c r="J286" s="30" t="s">
        <v>468</v>
      </c>
    </row>
    <row r="287" ht="54.75" customHeight="1" spans="1:10">
      <c r="A287" s="115"/>
      <c r="B287" s="115"/>
      <c r="C287" s="33" t="s">
        <v>445</v>
      </c>
      <c r="D287" s="33" t="s">
        <v>446</v>
      </c>
      <c r="E287" s="30" t="s">
        <v>447</v>
      </c>
      <c r="F287" s="33" t="s">
        <v>435</v>
      </c>
      <c r="G287" s="30" t="s">
        <v>448</v>
      </c>
      <c r="H287" s="33" t="s">
        <v>429</v>
      </c>
      <c r="I287" s="33" t="s">
        <v>449</v>
      </c>
      <c r="J287" s="30" t="s">
        <v>469</v>
      </c>
    </row>
    <row r="288" ht="54.75" customHeight="1" spans="1:10">
      <c r="A288" s="115"/>
      <c r="B288" s="115"/>
      <c r="C288" s="33" t="s">
        <v>445</v>
      </c>
      <c r="D288" s="33" t="s">
        <v>446</v>
      </c>
      <c r="E288" s="30" t="s">
        <v>470</v>
      </c>
      <c r="F288" s="33" t="s">
        <v>435</v>
      </c>
      <c r="G288" s="30" t="s">
        <v>471</v>
      </c>
      <c r="H288" s="33" t="s">
        <v>429</v>
      </c>
      <c r="I288" s="33" t="s">
        <v>449</v>
      </c>
      <c r="J288" s="30" t="s">
        <v>472</v>
      </c>
    </row>
    <row r="289" ht="54.75" customHeight="1" spans="1:10">
      <c r="A289" s="115"/>
      <c r="B289" s="115"/>
      <c r="C289" s="33" t="s">
        <v>451</v>
      </c>
      <c r="D289" s="33" t="s">
        <v>452</v>
      </c>
      <c r="E289" s="30" t="s">
        <v>458</v>
      </c>
      <c r="F289" s="33" t="s">
        <v>454</v>
      </c>
      <c r="G289" s="30" t="s">
        <v>455</v>
      </c>
      <c r="H289" s="33" t="s">
        <v>456</v>
      </c>
      <c r="I289" s="33" t="s">
        <v>438</v>
      </c>
      <c r="J289" s="30" t="s">
        <v>459</v>
      </c>
    </row>
    <row r="290" ht="54.75" customHeight="1" spans="1:10">
      <c r="A290" s="116"/>
      <c r="B290" s="116"/>
      <c r="C290" s="33" t="s">
        <v>451</v>
      </c>
      <c r="D290" s="33" t="s">
        <v>452</v>
      </c>
      <c r="E290" s="30" t="s">
        <v>453</v>
      </c>
      <c r="F290" s="33" t="s">
        <v>454</v>
      </c>
      <c r="G290" s="30" t="s">
        <v>455</v>
      </c>
      <c r="H290" s="33" t="s">
        <v>456</v>
      </c>
      <c r="I290" s="33" t="s">
        <v>438</v>
      </c>
      <c r="J290" s="30" t="s">
        <v>473</v>
      </c>
    </row>
    <row r="291" ht="54.75" customHeight="1" spans="1:10">
      <c r="A291" s="114" t="s">
        <v>500</v>
      </c>
      <c r="B291" s="114" t="s">
        <v>431</v>
      </c>
      <c r="C291" s="33" t="s">
        <v>432</v>
      </c>
      <c r="D291" s="33" t="s">
        <v>433</v>
      </c>
      <c r="E291" s="30" t="s">
        <v>461</v>
      </c>
      <c r="F291" s="33" t="s">
        <v>435</v>
      </c>
      <c r="G291" s="30" t="s">
        <v>231</v>
      </c>
      <c r="H291" s="33" t="s">
        <v>437</v>
      </c>
      <c r="I291" s="33" t="s">
        <v>438</v>
      </c>
      <c r="J291" s="30" t="s">
        <v>462</v>
      </c>
    </row>
    <row r="292" ht="54.75" customHeight="1" spans="1:10">
      <c r="A292" s="115"/>
      <c r="B292" s="115"/>
      <c r="C292" s="33" t="s">
        <v>432</v>
      </c>
      <c r="D292" s="33" t="s">
        <v>433</v>
      </c>
      <c r="E292" s="30" t="s">
        <v>463</v>
      </c>
      <c r="F292" s="33" t="s">
        <v>454</v>
      </c>
      <c r="G292" s="30" t="s">
        <v>441</v>
      </c>
      <c r="H292" s="33" t="s">
        <v>464</v>
      </c>
      <c r="I292" s="33" t="s">
        <v>438</v>
      </c>
      <c r="J292" s="30" t="s">
        <v>465</v>
      </c>
    </row>
    <row r="293" ht="54.75" customHeight="1" spans="1:10">
      <c r="A293" s="115"/>
      <c r="B293" s="115"/>
      <c r="C293" s="33" t="s">
        <v>432</v>
      </c>
      <c r="D293" s="33" t="s">
        <v>433</v>
      </c>
      <c r="E293" s="30" t="s">
        <v>466</v>
      </c>
      <c r="F293" s="33" t="s">
        <v>435</v>
      </c>
      <c r="G293" s="30" t="s">
        <v>441</v>
      </c>
      <c r="H293" s="33" t="s">
        <v>467</v>
      </c>
      <c r="I293" s="33" t="s">
        <v>438</v>
      </c>
      <c r="J293" s="30" t="s">
        <v>468</v>
      </c>
    </row>
    <row r="294" ht="54.75" customHeight="1" spans="1:10">
      <c r="A294" s="115"/>
      <c r="B294" s="115"/>
      <c r="C294" s="33" t="s">
        <v>445</v>
      </c>
      <c r="D294" s="33" t="s">
        <v>446</v>
      </c>
      <c r="E294" s="30" t="s">
        <v>447</v>
      </c>
      <c r="F294" s="33" t="s">
        <v>435</v>
      </c>
      <c r="G294" s="30" t="s">
        <v>448</v>
      </c>
      <c r="H294" s="33" t="s">
        <v>429</v>
      </c>
      <c r="I294" s="33" t="s">
        <v>449</v>
      </c>
      <c r="J294" s="30" t="s">
        <v>469</v>
      </c>
    </row>
    <row r="295" ht="54.75" customHeight="1" spans="1:10">
      <c r="A295" s="115"/>
      <c r="B295" s="115"/>
      <c r="C295" s="33" t="s">
        <v>445</v>
      </c>
      <c r="D295" s="33" t="s">
        <v>446</v>
      </c>
      <c r="E295" s="30" t="s">
        <v>470</v>
      </c>
      <c r="F295" s="33" t="s">
        <v>435</v>
      </c>
      <c r="G295" s="30" t="s">
        <v>471</v>
      </c>
      <c r="H295" s="33" t="s">
        <v>429</v>
      </c>
      <c r="I295" s="33" t="s">
        <v>449</v>
      </c>
      <c r="J295" s="30" t="s">
        <v>472</v>
      </c>
    </row>
    <row r="296" ht="54.75" customHeight="1" spans="1:10">
      <c r="A296" s="115"/>
      <c r="B296" s="115"/>
      <c r="C296" s="33" t="s">
        <v>451</v>
      </c>
      <c r="D296" s="33" t="s">
        <v>452</v>
      </c>
      <c r="E296" s="30" t="s">
        <v>458</v>
      </c>
      <c r="F296" s="33" t="s">
        <v>454</v>
      </c>
      <c r="G296" s="30" t="s">
        <v>455</v>
      </c>
      <c r="H296" s="33" t="s">
        <v>456</v>
      </c>
      <c r="I296" s="33" t="s">
        <v>438</v>
      </c>
      <c r="J296" s="30" t="s">
        <v>459</v>
      </c>
    </row>
    <row r="297" ht="54.75" customHeight="1" spans="1:10">
      <c r="A297" s="116"/>
      <c r="B297" s="116"/>
      <c r="C297" s="33" t="s">
        <v>451</v>
      </c>
      <c r="D297" s="33" t="s">
        <v>452</v>
      </c>
      <c r="E297" s="30" t="s">
        <v>453</v>
      </c>
      <c r="F297" s="33" t="s">
        <v>454</v>
      </c>
      <c r="G297" s="30" t="s">
        <v>455</v>
      </c>
      <c r="H297" s="33" t="s">
        <v>456</v>
      </c>
      <c r="I297" s="33" t="s">
        <v>438</v>
      </c>
      <c r="J297" s="30" t="s">
        <v>473</v>
      </c>
    </row>
    <row r="298" ht="54.75" customHeight="1" spans="1:10">
      <c r="A298" s="114" t="s">
        <v>499</v>
      </c>
      <c r="B298" s="114" t="s">
        <v>431</v>
      </c>
      <c r="C298" s="33" t="s">
        <v>432</v>
      </c>
      <c r="D298" s="33" t="s">
        <v>433</v>
      </c>
      <c r="E298" s="30" t="s">
        <v>434</v>
      </c>
      <c r="F298" s="33" t="s">
        <v>435</v>
      </c>
      <c r="G298" s="30" t="s">
        <v>441</v>
      </c>
      <c r="H298" s="33" t="s">
        <v>437</v>
      </c>
      <c r="I298" s="33" t="s">
        <v>438</v>
      </c>
      <c r="J298" s="30" t="s">
        <v>439</v>
      </c>
    </row>
    <row r="299" ht="54.75" customHeight="1" spans="1:10">
      <c r="A299" s="115"/>
      <c r="B299" s="115"/>
      <c r="C299" s="33" t="s">
        <v>432</v>
      </c>
      <c r="D299" s="33" t="s">
        <v>433</v>
      </c>
      <c r="E299" s="30" t="s">
        <v>440</v>
      </c>
      <c r="F299" s="33" t="s">
        <v>435</v>
      </c>
      <c r="G299" s="30" t="s">
        <v>231</v>
      </c>
      <c r="H299" s="33" t="s">
        <v>437</v>
      </c>
      <c r="I299" s="33" t="s">
        <v>438</v>
      </c>
      <c r="J299" s="30" t="s">
        <v>442</v>
      </c>
    </row>
    <row r="300" ht="54.75" customHeight="1" spans="1:10">
      <c r="A300" s="115"/>
      <c r="B300" s="115"/>
      <c r="C300" s="33" t="s">
        <v>432</v>
      </c>
      <c r="D300" s="33" t="s">
        <v>433</v>
      </c>
      <c r="E300" s="30" t="s">
        <v>443</v>
      </c>
      <c r="F300" s="33" t="s">
        <v>435</v>
      </c>
      <c r="G300" s="30" t="s">
        <v>441</v>
      </c>
      <c r="H300" s="33" t="s">
        <v>437</v>
      </c>
      <c r="I300" s="33" t="s">
        <v>438</v>
      </c>
      <c r="J300" s="30" t="s">
        <v>444</v>
      </c>
    </row>
    <row r="301" ht="54.75" customHeight="1" spans="1:10">
      <c r="A301" s="115"/>
      <c r="B301" s="115"/>
      <c r="C301" s="33" t="s">
        <v>445</v>
      </c>
      <c r="D301" s="33" t="s">
        <v>446</v>
      </c>
      <c r="E301" s="30" t="s">
        <v>447</v>
      </c>
      <c r="F301" s="33" t="s">
        <v>435</v>
      </c>
      <c r="G301" s="30" t="s">
        <v>448</v>
      </c>
      <c r="H301" s="33" t="s">
        <v>429</v>
      </c>
      <c r="I301" s="33" t="s">
        <v>449</v>
      </c>
      <c r="J301" s="30" t="s">
        <v>450</v>
      </c>
    </row>
    <row r="302" ht="54.75" customHeight="1" spans="1:10">
      <c r="A302" s="115"/>
      <c r="B302" s="115"/>
      <c r="C302" s="33" t="s">
        <v>451</v>
      </c>
      <c r="D302" s="33" t="s">
        <v>452</v>
      </c>
      <c r="E302" s="30" t="s">
        <v>453</v>
      </c>
      <c r="F302" s="33" t="s">
        <v>454</v>
      </c>
      <c r="G302" s="30" t="s">
        <v>455</v>
      </c>
      <c r="H302" s="33" t="s">
        <v>456</v>
      </c>
      <c r="I302" s="33" t="s">
        <v>438</v>
      </c>
      <c r="J302" s="30" t="s">
        <v>457</v>
      </c>
    </row>
    <row r="303" ht="54.75" customHeight="1" spans="1:10">
      <c r="A303" s="116"/>
      <c r="B303" s="116"/>
      <c r="C303" s="33" t="s">
        <v>451</v>
      </c>
      <c r="D303" s="33" t="s">
        <v>452</v>
      </c>
      <c r="E303" s="30" t="s">
        <v>458</v>
      </c>
      <c r="F303" s="33" t="s">
        <v>454</v>
      </c>
      <c r="G303" s="30" t="s">
        <v>455</v>
      </c>
      <c r="H303" s="33" t="s">
        <v>456</v>
      </c>
      <c r="I303" s="33" t="s">
        <v>438</v>
      </c>
      <c r="J303" s="30" t="s">
        <v>459</v>
      </c>
    </row>
    <row r="304" ht="42" customHeight="1" spans="1:10">
      <c r="A304" s="30" t="s">
        <v>80</v>
      </c>
      <c r="B304" s="117"/>
      <c r="C304" s="117"/>
      <c r="D304" s="117"/>
      <c r="E304" s="117"/>
      <c r="F304" s="118"/>
      <c r="G304" s="117"/>
      <c r="H304" s="118"/>
      <c r="I304" s="118"/>
      <c r="J304" s="117"/>
    </row>
    <row r="305" ht="54.75" customHeight="1" spans="1:10">
      <c r="A305" s="114" t="s">
        <v>529</v>
      </c>
      <c r="B305" s="114" t="s">
        <v>431</v>
      </c>
      <c r="C305" s="33" t="s">
        <v>432</v>
      </c>
      <c r="D305" s="33" t="s">
        <v>433</v>
      </c>
      <c r="E305" s="30" t="s">
        <v>434</v>
      </c>
      <c r="F305" s="33" t="s">
        <v>435</v>
      </c>
      <c r="G305" s="30" t="s">
        <v>441</v>
      </c>
      <c r="H305" s="33" t="s">
        <v>437</v>
      </c>
      <c r="I305" s="33" t="s">
        <v>438</v>
      </c>
      <c r="J305" s="30" t="s">
        <v>439</v>
      </c>
    </row>
    <row r="306" ht="54.75" customHeight="1" spans="1:10">
      <c r="A306" s="115"/>
      <c r="B306" s="115"/>
      <c r="C306" s="33" t="s">
        <v>432</v>
      </c>
      <c r="D306" s="33" t="s">
        <v>433</v>
      </c>
      <c r="E306" s="30" t="s">
        <v>440</v>
      </c>
      <c r="F306" s="33" t="s">
        <v>435</v>
      </c>
      <c r="G306" s="30" t="s">
        <v>229</v>
      </c>
      <c r="H306" s="33" t="s">
        <v>437</v>
      </c>
      <c r="I306" s="33" t="s">
        <v>438</v>
      </c>
      <c r="J306" s="30" t="s">
        <v>442</v>
      </c>
    </row>
    <row r="307" ht="54.75" customHeight="1" spans="1:10">
      <c r="A307" s="115"/>
      <c r="B307" s="115"/>
      <c r="C307" s="33" t="s">
        <v>432</v>
      </c>
      <c r="D307" s="33" t="s">
        <v>433</v>
      </c>
      <c r="E307" s="30" t="s">
        <v>443</v>
      </c>
      <c r="F307" s="33" t="s">
        <v>435</v>
      </c>
      <c r="G307" s="30" t="s">
        <v>441</v>
      </c>
      <c r="H307" s="33" t="s">
        <v>437</v>
      </c>
      <c r="I307" s="33" t="s">
        <v>438</v>
      </c>
      <c r="J307" s="30" t="s">
        <v>444</v>
      </c>
    </row>
    <row r="308" ht="54.75" customHeight="1" spans="1:10">
      <c r="A308" s="115"/>
      <c r="B308" s="115"/>
      <c r="C308" s="33" t="s">
        <v>445</v>
      </c>
      <c r="D308" s="33" t="s">
        <v>446</v>
      </c>
      <c r="E308" s="30" t="s">
        <v>447</v>
      </c>
      <c r="F308" s="33" t="s">
        <v>435</v>
      </c>
      <c r="G308" s="30" t="s">
        <v>448</v>
      </c>
      <c r="H308" s="33" t="s">
        <v>429</v>
      </c>
      <c r="I308" s="33" t="s">
        <v>449</v>
      </c>
      <c r="J308" s="30" t="s">
        <v>450</v>
      </c>
    </row>
    <row r="309" ht="54.75" customHeight="1" spans="1:10">
      <c r="A309" s="115"/>
      <c r="B309" s="115"/>
      <c r="C309" s="33" t="s">
        <v>451</v>
      </c>
      <c r="D309" s="33" t="s">
        <v>452</v>
      </c>
      <c r="E309" s="30" t="s">
        <v>453</v>
      </c>
      <c r="F309" s="33" t="s">
        <v>454</v>
      </c>
      <c r="G309" s="30" t="s">
        <v>455</v>
      </c>
      <c r="H309" s="33" t="s">
        <v>456</v>
      </c>
      <c r="I309" s="33" t="s">
        <v>438</v>
      </c>
      <c r="J309" s="30" t="s">
        <v>457</v>
      </c>
    </row>
    <row r="310" ht="54.75" customHeight="1" spans="1:10">
      <c r="A310" s="116"/>
      <c r="B310" s="116"/>
      <c r="C310" s="33" t="s">
        <v>451</v>
      </c>
      <c r="D310" s="33" t="s">
        <v>452</v>
      </c>
      <c r="E310" s="30" t="s">
        <v>458</v>
      </c>
      <c r="F310" s="33" t="s">
        <v>454</v>
      </c>
      <c r="G310" s="30" t="s">
        <v>455</v>
      </c>
      <c r="H310" s="33" t="s">
        <v>456</v>
      </c>
      <c r="I310" s="33" t="s">
        <v>438</v>
      </c>
      <c r="J310" s="30" t="s">
        <v>459</v>
      </c>
    </row>
    <row r="311" ht="54.75" customHeight="1" spans="1:10">
      <c r="A311" s="114" t="s">
        <v>499</v>
      </c>
      <c r="B311" s="114" t="s">
        <v>431</v>
      </c>
      <c r="C311" s="33" t="s">
        <v>432</v>
      </c>
      <c r="D311" s="33" t="s">
        <v>433</v>
      </c>
      <c r="E311" s="30" t="s">
        <v>434</v>
      </c>
      <c r="F311" s="33" t="s">
        <v>435</v>
      </c>
      <c r="G311" s="30" t="s">
        <v>441</v>
      </c>
      <c r="H311" s="33" t="s">
        <v>437</v>
      </c>
      <c r="I311" s="33" t="s">
        <v>438</v>
      </c>
      <c r="J311" s="30" t="s">
        <v>439</v>
      </c>
    </row>
    <row r="312" ht="54.75" customHeight="1" spans="1:10">
      <c r="A312" s="115"/>
      <c r="B312" s="115"/>
      <c r="C312" s="33" t="s">
        <v>432</v>
      </c>
      <c r="D312" s="33" t="s">
        <v>433</v>
      </c>
      <c r="E312" s="30" t="s">
        <v>440</v>
      </c>
      <c r="F312" s="33" t="s">
        <v>435</v>
      </c>
      <c r="G312" s="30" t="s">
        <v>229</v>
      </c>
      <c r="H312" s="33" t="s">
        <v>437</v>
      </c>
      <c r="I312" s="33" t="s">
        <v>438</v>
      </c>
      <c r="J312" s="30" t="s">
        <v>442</v>
      </c>
    </row>
    <row r="313" ht="54.75" customHeight="1" spans="1:10">
      <c r="A313" s="115"/>
      <c r="B313" s="115"/>
      <c r="C313" s="33" t="s">
        <v>432</v>
      </c>
      <c r="D313" s="33" t="s">
        <v>433</v>
      </c>
      <c r="E313" s="30" t="s">
        <v>443</v>
      </c>
      <c r="F313" s="33" t="s">
        <v>435</v>
      </c>
      <c r="G313" s="30" t="s">
        <v>441</v>
      </c>
      <c r="H313" s="33" t="s">
        <v>437</v>
      </c>
      <c r="I313" s="33" t="s">
        <v>438</v>
      </c>
      <c r="J313" s="30" t="s">
        <v>444</v>
      </c>
    </row>
    <row r="314" ht="54.75" customHeight="1" spans="1:10">
      <c r="A314" s="115"/>
      <c r="B314" s="115"/>
      <c r="C314" s="33" t="s">
        <v>445</v>
      </c>
      <c r="D314" s="33" t="s">
        <v>446</v>
      </c>
      <c r="E314" s="30" t="s">
        <v>447</v>
      </c>
      <c r="F314" s="33" t="s">
        <v>435</v>
      </c>
      <c r="G314" s="30" t="s">
        <v>448</v>
      </c>
      <c r="H314" s="33" t="s">
        <v>429</v>
      </c>
      <c r="I314" s="33" t="s">
        <v>449</v>
      </c>
      <c r="J314" s="30" t="s">
        <v>450</v>
      </c>
    </row>
    <row r="315" ht="54.75" customHeight="1" spans="1:10">
      <c r="A315" s="115"/>
      <c r="B315" s="115"/>
      <c r="C315" s="33" t="s">
        <v>451</v>
      </c>
      <c r="D315" s="33" t="s">
        <v>452</v>
      </c>
      <c r="E315" s="30" t="s">
        <v>453</v>
      </c>
      <c r="F315" s="33" t="s">
        <v>454</v>
      </c>
      <c r="G315" s="30" t="s">
        <v>455</v>
      </c>
      <c r="H315" s="33" t="s">
        <v>456</v>
      </c>
      <c r="I315" s="33" t="s">
        <v>438</v>
      </c>
      <c r="J315" s="30" t="s">
        <v>457</v>
      </c>
    </row>
    <row r="316" ht="54.75" customHeight="1" spans="1:10">
      <c r="A316" s="116"/>
      <c r="B316" s="116"/>
      <c r="C316" s="33" t="s">
        <v>451</v>
      </c>
      <c r="D316" s="33" t="s">
        <v>452</v>
      </c>
      <c r="E316" s="30" t="s">
        <v>458</v>
      </c>
      <c r="F316" s="33" t="s">
        <v>454</v>
      </c>
      <c r="G316" s="30" t="s">
        <v>455</v>
      </c>
      <c r="H316" s="33" t="s">
        <v>456</v>
      </c>
      <c r="I316" s="33" t="s">
        <v>438</v>
      </c>
      <c r="J316" s="30" t="s">
        <v>459</v>
      </c>
    </row>
    <row r="317" ht="54.75" customHeight="1" spans="1:10">
      <c r="A317" s="114" t="s">
        <v>500</v>
      </c>
      <c r="B317" s="114" t="s">
        <v>431</v>
      </c>
      <c r="C317" s="33" t="s">
        <v>432</v>
      </c>
      <c r="D317" s="33" t="s">
        <v>433</v>
      </c>
      <c r="E317" s="30" t="s">
        <v>461</v>
      </c>
      <c r="F317" s="33" t="s">
        <v>435</v>
      </c>
      <c r="G317" s="30" t="s">
        <v>229</v>
      </c>
      <c r="H317" s="33" t="s">
        <v>437</v>
      </c>
      <c r="I317" s="33" t="s">
        <v>438</v>
      </c>
      <c r="J317" s="30" t="s">
        <v>462</v>
      </c>
    </row>
    <row r="318" ht="54.75" customHeight="1" spans="1:10">
      <c r="A318" s="115"/>
      <c r="B318" s="115"/>
      <c r="C318" s="33" t="s">
        <v>432</v>
      </c>
      <c r="D318" s="33" t="s">
        <v>433</v>
      </c>
      <c r="E318" s="30" t="s">
        <v>463</v>
      </c>
      <c r="F318" s="33" t="s">
        <v>454</v>
      </c>
      <c r="G318" s="30" t="s">
        <v>441</v>
      </c>
      <c r="H318" s="33" t="s">
        <v>464</v>
      </c>
      <c r="I318" s="33" t="s">
        <v>438</v>
      </c>
      <c r="J318" s="30" t="s">
        <v>465</v>
      </c>
    </row>
    <row r="319" ht="54.75" customHeight="1" spans="1:10">
      <c r="A319" s="115"/>
      <c r="B319" s="115"/>
      <c r="C319" s="33" t="s">
        <v>432</v>
      </c>
      <c r="D319" s="33" t="s">
        <v>433</v>
      </c>
      <c r="E319" s="30" t="s">
        <v>466</v>
      </c>
      <c r="F319" s="33" t="s">
        <v>435</v>
      </c>
      <c r="G319" s="30" t="s">
        <v>441</v>
      </c>
      <c r="H319" s="33" t="s">
        <v>467</v>
      </c>
      <c r="I319" s="33" t="s">
        <v>438</v>
      </c>
      <c r="J319" s="30" t="s">
        <v>468</v>
      </c>
    </row>
    <row r="320" ht="54.75" customHeight="1" spans="1:10">
      <c r="A320" s="115"/>
      <c r="B320" s="115"/>
      <c r="C320" s="33" t="s">
        <v>445</v>
      </c>
      <c r="D320" s="33" t="s">
        <v>446</v>
      </c>
      <c r="E320" s="30" t="s">
        <v>447</v>
      </c>
      <c r="F320" s="33" t="s">
        <v>435</v>
      </c>
      <c r="G320" s="30" t="s">
        <v>448</v>
      </c>
      <c r="H320" s="33" t="s">
        <v>429</v>
      </c>
      <c r="I320" s="33" t="s">
        <v>449</v>
      </c>
      <c r="J320" s="30" t="s">
        <v>469</v>
      </c>
    </row>
    <row r="321" ht="54.75" customHeight="1" spans="1:10">
      <c r="A321" s="115"/>
      <c r="B321" s="115"/>
      <c r="C321" s="33" t="s">
        <v>445</v>
      </c>
      <c r="D321" s="33" t="s">
        <v>446</v>
      </c>
      <c r="E321" s="30" t="s">
        <v>470</v>
      </c>
      <c r="F321" s="33" t="s">
        <v>435</v>
      </c>
      <c r="G321" s="30" t="s">
        <v>471</v>
      </c>
      <c r="H321" s="33" t="s">
        <v>429</v>
      </c>
      <c r="I321" s="33" t="s">
        <v>449</v>
      </c>
      <c r="J321" s="30" t="s">
        <v>472</v>
      </c>
    </row>
    <row r="322" ht="54.75" customHeight="1" spans="1:10">
      <c r="A322" s="115"/>
      <c r="B322" s="115"/>
      <c r="C322" s="33" t="s">
        <v>451</v>
      </c>
      <c r="D322" s="33" t="s">
        <v>452</v>
      </c>
      <c r="E322" s="30" t="s">
        <v>458</v>
      </c>
      <c r="F322" s="33" t="s">
        <v>454</v>
      </c>
      <c r="G322" s="30" t="s">
        <v>455</v>
      </c>
      <c r="H322" s="33" t="s">
        <v>456</v>
      </c>
      <c r="I322" s="33" t="s">
        <v>438</v>
      </c>
      <c r="J322" s="30" t="s">
        <v>459</v>
      </c>
    </row>
    <row r="323" ht="54.75" customHeight="1" spans="1:10">
      <c r="A323" s="116"/>
      <c r="B323" s="116"/>
      <c r="C323" s="33" t="s">
        <v>451</v>
      </c>
      <c r="D323" s="33" t="s">
        <v>452</v>
      </c>
      <c r="E323" s="30" t="s">
        <v>453</v>
      </c>
      <c r="F323" s="33" t="s">
        <v>454</v>
      </c>
      <c r="G323" s="30" t="s">
        <v>455</v>
      </c>
      <c r="H323" s="33" t="s">
        <v>456</v>
      </c>
      <c r="I323" s="33" t="s">
        <v>438</v>
      </c>
      <c r="J323" s="30" t="s">
        <v>473</v>
      </c>
    </row>
    <row r="324" ht="54.75" customHeight="1" spans="1:10">
      <c r="A324" s="114" t="s">
        <v>183</v>
      </c>
      <c r="B324" s="114" t="s">
        <v>431</v>
      </c>
      <c r="C324" s="33" t="s">
        <v>432</v>
      </c>
      <c r="D324" s="33" t="s">
        <v>433</v>
      </c>
      <c r="E324" s="30" t="s">
        <v>434</v>
      </c>
      <c r="F324" s="33" t="s">
        <v>435</v>
      </c>
      <c r="G324" s="30" t="s">
        <v>441</v>
      </c>
      <c r="H324" s="33" t="s">
        <v>437</v>
      </c>
      <c r="I324" s="33" t="s">
        <v>438</v>
      </c>
      <c r="J324" s="30" t="s">
        <v>439</v>
      </c>
    </row>
    <row r="325" ht="54.75" customHeight="1" spans="1:10">
      <c r="A325" s="115"/>
      <c r="B325" s="115"/>
      <c r="C325" s="33" t="s">
        <v>432</v>
      </c>
      <c r="D325" s="33" t="s">
        <v>433</v>
      </c>
      <c r="E325" s="30" t="s">
        <v>440</v>
      </c>
      <c r="F325" s="33" t="s">
        <v>435</v>
      </c>
      <c r="G325" s="30" t="s">
        <v>229</v>
      </c>
      <c r="H325" s="33" t="s">
        <v>437</v>
      </c>
      <c r="I325" s="33" t="s">
        <v>438</v>
      </c>
      <c r="J325" s="30" t="s">
        <v>442</v>
      </c>
    </row>
    <row r="326" ht="54.75" customHeight="1" spans="1:10">
      <c r="A326" s="115"/>
      <c r="B326" s="115"/>
      <c r="C326" s="33" t="s">
        <v>432</v>
      </c>
      <c r="D326" s="33" t="s">
        <v>433</v>
      </c>
      <c r="E326" s="30" t="s">
        <v>443</v>
      </c>
      <c r="F326" s="33" t="s">
        <v>435</v>
      </c>
      <c r="G326" s="30" t="s">
        <v>441</v>
      </c>
      <c r="H326" s="33" t="s">
        <v>437</v>
      </c>
      <c r="I326" s="33" t="s">
        <v>438</v>
      </c>
      <c r="J326" s="30" t="s">
        <v>444</v>
      </c>
    </row>
    <row r="327" ht="54.75" customHeight="1" spans="1:10">
      <c r="A327" s="115"/>
      <c r="B327" s="115"/>
      <c r="C327" s="33" t="s">
        <v>445</v>
      </c>
      <c r="D327" s="33" t="s">
        <v>446</v>
      </c>
      <c r="E327" s="30" t="s">
        <v>447</v>
      </c>
      <c r="F327" s="33" t="s">
        <v>435</v>
      </c>
      <c r="G327" s="30" t="s">
        <v>448</v>
      </c>
      <c r="H327" s="33" t="s">
        <v>429</v>
      </c>
      <c r="I327" s="33" t="s">
        <v>449</v>
      </c>
      <c r="J327" s="30" t="s">
        <v>450</v>
      </c>
    </row>
    <row r="328" ht="54.75" customHeight="1" spans="1:10">
      <c r="A328" s="115"/>
      <c r="B328" s="115"/>
      <c r="C328" s="33" t="s">
        <v>451</v>
      </c>
      <c r="D328" s="33" t="s">
        <v>452</v>
      </c>
      <c r="E328" s="30" t="s">
        <v>453</v>
      </c>
      <c r="F328" s="33" t="s">
        <v>454</v>
      </c>
      <c r="G328" s="30" t="s">
        <v>455</v>
      </c>
      <c r="H328" s="33" t="s">
        <v>456</v>
      </c>
      <c r="I328" s="33" t="s">
        <v>438</v>
      </c>
      <c r="J328" s="30" t="s">
        <v>457</v>
      </c>
    </row>
    <row r="329" ht="54.75" customHeight="1" spans="1:10">
      <c r="A329" s="116"/>
      <c r="B329" s="116"/>
      <c r="C329" s="33" t="s">
        <v>451</v>
      </c>
      <c r="D329" s="33" t="s">
        <v>452</v>
      </c>
      <c r="E329" s="30" t="s">
        <v>458</v>
      </c>
      <c r="F329" s="33" t="s">
        <v>454</v>
      </c>
      <c r="G329" s="30" t="s">
        <v>455</v>
      </c>
      <c r="H329" s="33" t="s">
        <v>456</v>
      </c>
      <c r="I329" s="33" t="s">
        <v>438</v>
      </c>
      <c r="J329" s="30" t="s">
        <v>459</v>
      </c>
    </row>
    <row r="330" ht="54.75" customHeight="1" spans="1:10">
      <c r="A330" s="114" t="s">
        <v>513</v>
      </c>
      <c r="B330" s="114" t="s">
        <v>431</v>
      </c>
      <c r="C330" s="33" t="s">
        <v>432</v>
      </c>
      <c r="D330" s="33" t="s">
        <v>433</v>
      </c>
      <c r="E330" s="30" t="s">
        <v>461</v>
      </c>
      <c r="F330" s="33" t="s">
        <v>435</v>
      </c>
      <c r="G330" s="30" t="s">
        <v>229</v>
      </c>
      <c r="H330" s="33" t="s">
        <v>437</v>
      </c>
      <c r="I330" s="33" t="s">
        <v>438</v>
      </c>
      <c r="J330" s="30" t="s">
        <v>462</v>
      </c>
    </row>
    <row r="331" ht="54.75" customHeight="1" spans="1:10">
      <c r="A331" s="115"/>
      <c r="B331" s="115"/>
      <c r="C331" s="33" t="s">
        <v>432</v>
      </c>
      <c r="D331" s="33" t="s">
        <v>433</v>
      </c>
      <c r="E331" s="30" t="s">
        <v>463</v>
      </c>
      <c r="F331" s="33" t="s">
        <v>454</v>
      </c>
      <c r="G331" s="30" t="s">
        <v>441</v>
      </c>
      <c r="H331" s="33" t="s">
        <v>464</v>
      </c>
      <c r="I331" s="33" t="s">
        <v>438</v>
      </c>
      <c r="J331" s="30" t="s">
        <v>465</v>
      </c>
    </row>
    <row r="332" ht="54.75" customHeight="1" spans="1:10">
      <c r="A332" s="115"/>
      <c r="B332" s="115"/>
      <c r="C332" s="33" t="s">
        <v>432</v>
      </c>
      <c r="D332" s="33" t="s">
        <v>433</v>
      </c>
      <c r="E332" s="30" t="s">
        <v>466</v>
      </c>
      <c r="F332" s="33" t="s">
        <v>435</v>
      </c>
      <c r="G332" s="30" t="s">
        <v>441</v>
      </c>
      <c r="H332" s="33" t="s">
        <v>467</v>
      </c>
      <c r="I332" s="33" t="s">
        <v>438</v>
      </c>
      <c r="J332" s="30" t="s">
        <v>468</v>
      </c>
    </row>
    <row r="333" ht="54.75" customHeight="1" spans="1:10">
      <c r="A333" s="115"/>
      <c r="B333" s="115"/>
      <c r="C333" s="33" t="s">
        <v>445</v>
      </c>
      <c r="D333" s="33" t="s">
        <v>446</v>
      </c>
      <c r="E333" s="30" t="s">
        <v>447</v>
      </c>
      <c r="F333" s="33" t="s">
        <v>435</v>
      </c>
      <c r="G333" s="30" t="s">
        <v>448</v>
      </c>
      <c r="H333" s="33" t="s">
        <v>429</v>
      </c>
      <c r="I333" s="33" t="s">
        <v>449</v>
      </c>
      <c r="J333" s="30" t="s">
        <v>469</v>
      </c>
    </row>
    <row r="334" ht="54.75" customHeight="1" spans="1:10">
      <c r="A334" s="115"/>
      <c r="B334" s="115"/>
      <c r="C334" s="33" t="s">
        <v>445</v>
      </c>
      <c r="D334" s="33" t="s">
        <v>446</v>
      </c>
      <c r="E334" s="30" t="s">
        <v>470</v>
      </c>
      <c r="F334" s="33" t="s">
        <v>435</v>
      </c>
      <c r="G334" s="30" t="s">
        <v>471</v>
      </c>
      <c r="H334" s="33" t="s">
        <v>429</v>
      </c>
      <c r="I334" s="33" t="s">
        <v>449</v>
      </c>
      <c r="J334" s="30" t="s">
        <v>472</v>
      </c>
    </row>
    <row r="335" ht="54.75" customHeight="1" spans="1:10">
      <c r="A335" s="115"/>
      <c r="B335" s="115"/>
      <c r="C335" s="33" t="s">
        <v>451</v>
      </c>
      <c r="D335" s="33" t="s">
        <v>452</v>
      </c>
      <c r="E335" s="30" t="s">
        <v>458</v>
      </c>
      <c r="F335" s="33" t="s">
        <v>454</v>
      </c>
      <c r="G335" s="30" t="s">
        <v>455</v>
      </c>
      <c r="H335" s="33" t="s">
        <v>456</v>
      </c>
      <c r="I335" s="33" t="s">
        <v>438</v>
      </c>
      <c r="J335" s="30" t="s">
        <v>459</v>
      </c>
    </row>
    <row r="336" ht="54.75" customHeight="1" spans="1:10">
      <c r="A336" s="116"/>
      <c r="B336" s="116"/>
      <c r="C336" s="33" t="s">
        <v>451</v>
      </c>
      <c r="D336" s="33" t="s">
        <v>452</v>
      </c>
      <c r="E336" s="30" t="s">
        <v>453</v>
      </c>
      <c r="F336" s="33" t="s">
        <v>454</v>
      </c>
      <c r="G336" s="30" t="s">
        <v>455</v>
      </c>
      <c r="H336" s="33" t="s">
        <v>456</v>
      </c>
      <c r="I336" s="33" t="s">
        <v>438</v>
      </c>
      <c r="J336" s="30" t="s">
        <v>473</v>
      </c>
    </row>
    <row r="337" ht="42" customHeight="1" spans="1:10">
      <c r="A337" s="30" t="s">
        <v>82</v>
      </c>
      <c r="B337" s="117"/>
      <c r="C337" s="117"/>
      <c r="D337" s="117"/>
      <c r="E337" s="117"/>
      <c r="F337" s="118"/>
      <c r="G337" s="117"/>
      <c r="H337" s="118"/>
      <c r="I337" s="118"/>
      <c r="J337" s="117"/>
    </row>
    <row r="338" ht="54.75" customHeight="1" spans="1:10">
      <c r="A338" s="114" t="s">
        <v>500</v>
      </c>
      <c r="B338" s="114" t="s">
        <v>431</v>
      </c>
      <c r="C338" s="33" t="s">
        <v>432</v>
      </c>
      <c r="D338" s="33" t="s">
        <v>433</v>
      </c>
      <c r="E338" s="30" t="s">
        <v>461</v>
      </c>
      <c r="F338" s="33" t="s">
        <v>435</v>
      </c>
      <c r="G338" s="30" t="s">
        <v>531</v>
      </c>
      <c r="H338" s="33" t="s">
        <v>437</v>
      </c>
      <c r="I338" s="33" t="s">
        <v>438</v>
      </c>
      <c r="J338" s="30" t="s">
        <v>462</v>
      </c>
    </row>
    <row r="339" ht="54.75" customHeight="1" spans="1:10">
      <c r="A339" s="115"/>
      <c r="B339" s="115"/>
      <c r="C339" s="33" t="s">
        <v>432</v>
      </c>
      <c r="D339" s="33" t="s">
        <v>433</v>
      </c>
      <c r="E339" s="30" t="s">
        <v>463</v>
      </c>
      <c r="F339" s="33" t="s">
        <v>454</v>
      </c>
      <c r="G339" s="30" t="s">
        <v>441</v>
      </c>
      <c r="H339" s="33" t="s">
        <v>464</v>
      </c>
      <c r="I339" s="33" t="s">
        <v>438</v>
      </c>
      <c r="J339" s="30" t="s">
        <v>465</v>
      </c>
    </row>
    <row r="340" ht="54.75" customHeight="1" spans="1:10">
      <c r="A340" s="115"/>
      <c r="B340" s="115"/>
      <c r="C340" s="33" t="s">
        <v>432</v>
      </c>
      <c r="D340" s="33" t="s">
        <v>433</v>
      </c>
      <c r="E340" s="30" t="s">
        <v>466</v>
      </c>
      <c r="F340" s="33" t="s">
        <v>435</v>
      </c>
      <c r="G340" s="30" t="s">
        <v>441</v>
      </c>
      <c r="H340" s="33" t="s">
        <v>467</v>
      </c>
      <c r="I340" s="33" t="s">
        <v>438</v>
      </c>
      <c r="J340" s="30" t="s">
        <v>468</v>
      </c>
    </row>
    <row r="341" ht="54.75" customHeight="1" spans="1:10">
      <c r="A341" s="115"/>
      <c r="B341" s="115"/>
      <c r="C341" s="33" t="s">
        <v>445</v>
      </c>
      <c r="D341" s="33" t="s">
        <v>446</v>
      </c>
      <c r="E341" s="30" t="s">
        <v>447</v>
      </c>
      <c r="F341" s="33" t="s">
        <v>435</v>
      </c>
      <c r="G341" s="30" t="s">
        <v>448</v>
      </c>
      <c r="H341" s="33" t="s">
        <v>429</v>
      </c>
      <c r="I341" s="33" t="s">
        <v>449</v>
      </c>
      <c r="J341" s="30" t="s">
        <v>469</v>
      </c>
    </row>
    <row r="342" ht="54.75" customHeight="1" spans="1:10">
      <c r="A342" s="115"/>
      <c r="B342" s="115"/>
      <c r="C342" s="33" t="s">
        <v>445</v>
      </c>
      <c r="D342" s="33" t="s">
        <v>446</v>
      </c>
      <c r="E342" s="30" t="s">
        <v>470</v>
      </c>
      <c r="F342" s="33" t="s">
        <v>435</v>
      </c>
      <c r="G342" s="30" t="s">
        <v>471</v>
      </c>
      <c r="H342" s="33" t="s">
        <v>429</v>
      </c>
      <c r="I342" s="33" t="s">
        <v>449</v>
      </c>
      <c r="J342" s="30" t="s">
        <v>472</v>
      </c>
    </row>
    <row r="343" ht="54.75" customHeight="1" spans="1:10">
      <c r="A343" s="115"/>
      <c r="B343" s="115"/>
      <c r="C343" s="33" t="s">
        <v>451</v>
      </c>
      <c r="D343" s="33" t="s">
        <v>452</v>
      </c>
      <c r="E343" s="30" t="s">
        <v>458</v>
      </c>
      <c r="F343" s="33" t="s">
        <v>454</v>
      </c>
      <c r="G343" s="30" t="s">
        <v>455</v>
      </c>
      <c r="H343" s="33" t="s">
        <v>456</v>
      </c>
      <c r="I343" s="33" t="s">
        <v>438</v>
      </c>
      <c r="J343" s="30" t="s">
        <v>459</v>
      </c>
    </row>
    <row r="344" ht="54.75" customHeight="1" spans="1:10">
      <c r="A344" s="116"/>
      <c r="B344" s="116"/>
      <c r="C344" s="33" t="s">
        <v>451</v>
      </c>
      <c r="D344" s="33" t="s">
        <v>452</v>
      </c>
      <c r="E344" s="30" t="s">
        <v>453</v>
      </c>
      <c r="F344" s="33" t="s">
        <v>454</v>
      </c>
      <c r="G344" s="30" t="s">
        <v>455</v>
      </c>
      <c r="H344" s="33" t="s">
        <v>456</v>
      </c>
      <c r="I344" s="33" t="s">
        <v>438</v>
      </c>
      <c r="J344" s="30" t="s">
        <v>473</v>
      </c>
    </row>
    <row r="345" ht="54.75" customHeight="1" spans="1:10">
      <c r="A345" s="114" t="s">
        <v>513</v>
      </c>
      <c r="B345" s="114" t="s">
        <v>431</v>
      </c>
      <c r="C345" s="33" t="s">
        <v>432</v>
      </c>
      <c r="D345" s="33" t="s">
        <v>433</v>
      </c>
      <c r="E345" s="30" t="s">
        <v>461</v>
      </c>
      <c r="F345" s="33" t="s">
        <v>435</v>
      </c>
      <c r="G345" s="30" t="s">
        <v>531</v>
      </c>
      <c r="H345" s="33" t="s">
        <v>437</v>
      </c>
      <c r="I345" s="33" t="s">
        <v>438</v>
      </c>
      <c r="J345" s="30" t="s">
        <v>462</v>
      </c>
    </row>
    <row r="346" ht="54.75" customHeight="1" spans="1:10">
      <c r="A346" s="115"/>
      <c r="B346" s="115"/>
      <c r="C346" s="33" t="s">
        <v>432</v>
      </c>
      <c r="D346" s="33" t="s">
        <v>433</v>
      </c>
      <c r="E346" s="30" t="s">
        <v>463</v>
      </c>
      <c r="F346" s="33" t="s">
        <v>454</v>
      </c>
      <c r="G346" s="30" t="s">
        <v>441</v>
      </c>
      <c r="H346" s="33" t="s">
        <v>464</v>
      </c>
      <c r="I346" s="33" t="s">
        <v>438</v>
      </c>
      <c r="J346" s="30" t="s">
        <v>465</v>
      </c>
    </row>
    <row r="347" ht="54.75" customHeight="1" spans="1:10">
      <c r="A347" s="115"/>
      <c r="B347" s="115"/>
      <c r="C347" s="33" t="s">
        <v>432</v>
      </c>
      <c r="D347" s="33" t="s">
        <v>433</v>
      </c>
      <c r="E347" s="30" t="s">
        <v>466</v>
      </c>
      <c r="F347" s="33" t="s">
        <v>435</v>
      </c>
      <c r="G347" s="30" t="s">
        <v>441</v>
      </c>
      <c r="H347" s="33" t="s">
        <v>467</v>
      </c>
      <c r="I347" s="33" t="s">
        <v>438</v>
      </c>
      <c r="J347" s="30" t="s">
        <v>468</v>
      </c>
    </row>
    <row r="348" ht="54.75" customHeight="1" spans="1:10">
      <c r="A348" s="115"/>
      <c r="B348" s="115"/>
      <c r="C348" s="33" t="s">
        <v>445</v>
      </c>
      <c r="D348" s="33" t="s">
        <v>446</v>
      </c>
      <c r="E348" s="30" t="s">
        <v>447</v>
      </c>
      <c r="F348" s="33" t="s">
        <v>435</v>
      </c>
      <c r="G348" s="30" t="s">
        <v>448</v>
      </c>
      <c r="H348" s="33" t="s">
        <v>429</v>
      </c>
      <c r="I348" s="33" t="s">
        <v>449</v>
      </c>
      <c r="J348" s="30" t="s">
        <v>469</v>
      </c>
    </row>
    <row r="349" ht="54.75" customHeight="1" spans="1:10">
      <c r="A349" s="115"/>
      <c r="B349" s="115"/>
      <c r="C349" s="33" t="s">
        <v>445</v>
      </c>
      <c r="D349" s="33" t="s">
        <v>446</v>
      </c>
      <c r="E349" s="30" t="s">
        <v>470</v>
      </c>
      <c r="F349" s="33" t="s">
        <v>435</v>
      </c>
      <c r="G349" s="30" t="s">
        <v>471</v>
      </c>
      <c r="H349" s="33" t="s">
        <v>429</v>
      </c>
      <c r="I349" s="33" t="s">
        <v>449</v>
      </c>
      <c r="J349" s="30" t="s">
        <v>472</v>
      </c>
    </row>
    <row r="350" ht="54.75" customHeight="1" spans="1:10">
      <c r="A350" s="115"/>
      <c r="B350" s="115"/>
      <c r="C350" s="33" t="s">
        <v>451</v>
      </c>
      <c r="D350" s="33" t="s">
        <v>452</v>
      </c>
      <c r="E350" s="30" t="s">
        <v>458</v>
      </c>
      <c r="F350" s="33" t="s">
        <v>454</v>
      </c>
      <c r="G350" s="30" t="s">
        <v>455</v>
      </c>
      <c r="H350" s="33" t="s">
        <v>456</v>
      </c>
      <c r="I350" s="33" t="s">
        <v>438</v>
      </c>
      <c r="J350" s="30" t="s">
        <v>459</v>
      </c>
    </row>
    <row r="351" ht="54.75" customHeight="1" spans="1:10">
      <c r="A351" s="116"/>
      <c r="B351" s="116"/>
      <c r="C351" s="33" t="s">
        <v>451</v>
      </c>
      <c r="D351" s="33" t="s">
        <v>452</v>
      </c>
      <c r="E351" s="30" t="s">
        <v>453</v>
      </c>
      <c r="F351" s="33" t="s">
        <v>454</v>
      </c>
      <c r="G351" s="30" t="s">
        <v>455</v>
      </c>
      <c r="H351" s="33" t="s">
        <v>456</v>
      </c>
      <c r="I351" s="33" t="s">
        <v>438</v>
      </c>
      <c r="J351" s="30" t="s">
        <v>473</v>
      </c>
    </row>
    <row r="352" ht="54.75" customHeight="1" spans="1:10">
      <c r="A352" s="114" t="s">
        <v>529</v>
      </c>
      <c r="B352" s="114" t="s">
        <v>431</v>
      </c>
      <c r="C352" s="33" t="s">
        <v>432</v>
      </c>
      <c r="D352" s="33" t="s">
        <v>433</v>
      </c>
      <c r="E352" s="30" t="s">
        <v>434</v>
      </c>
      <c r="F352" s="33" t="s">
        <v>435</v>
      </c>
      <c r="G352" s="30" t="s">
        <v>441</v>
      </c>
      <c r="H352" s="33" t="s">
        <v>437</v>
      </c>
      <c r="I352" s="33" t="s">
        <v>438</v>
      </c>
      <c r="J352" s="30" t="s">
        <v>439</v>
      </c>
    </row>
    <row r="353" ht="54.75" customHeight="1" spans="1:10">
      <c r="A353" s="115"/>
      <c r="B353" s="115"/>
      <c r="C353" s="33" t="s">
        <v>432</v>
      </c>
      <c r="D353" s="33" t="s">
        <v>433</v>
      </c>
      <c r="E353" s="30" t="s">
        <v>440</v>
      </c>
      <c r="F353" s="33" t="s">
        <v>435</v>
      </c>
      <c r="G353" s="30" t="s">
        <v>531</v>
      </c>
      <c r="H353" s="33" t="s">
        <v>437</v>
      </c>
      <c r="I353" s="33" t="s">
        <v>438</v>
      </c>
      <c r="J353" s="30" t="s">
        <v>442</v>
      </c>
    </row>
    <row r="354" ht="54.75" customHeight="1" spans="1:10">
      <c r="A354" s="115"/>
      <c r="B354" s="115"/>
      <c r="C354" s="33" t="s">
        <v>432</v>
      </c>
      <c r="D354" s="33" t="s">
        <v>433</v>
      </c>
      <c r="E354" s="30" t="s">
        <v>443</v>
      </c>
      <c r="F354" s="33" t="s">
        <v>435</v>
      </c>
      <c r="G354" s="30" t="s">
        <v>441</v>
      </c>
      <c r="H354" s="33" t="s">
        <v>437</v>
      </c>
      <c r="I354" s="33" t="s">
        <v>438</v>
      </c>
      <c r="J354" s="30" t="s">
        <v>444</v>
      </c>
    </row>
    <row r="355" ht="54.75" customHeight="1" spans="1:10">
      <c r="A355" s="115"/>
      <c r="B355" s="115"/>
      <c r="C355" s="33" t="s">
        <v>445</v>
      </c>
      <c r="D355" s="33" t="s">
        <v>446</v>
      </c>
      <c r="E355" s="30" t="s">
        <v>447</v>
      </c>
      <c r="F355" s="33" t="s">
        <v>435</v>
      </c>
      <c r="G355" s="30" t="s">
        <v>448</v>
      </c>
      <c r="H355" s="33" t="s">
        <v>429</v>
      </c>
      <c r="I355" s="33" t="s">
        <v>449</v>
      </c>
      <c r="J355" s="30" t="s">
        <v>450</v>
      </c>
    </row>
    <row r="356" ht="54.75" customHeight="1" spans="1:10">
      <c r="A356" s="115"/>
      <c r="B356" s="115"/>
      <c r="C356" s="33" t="s">
        <v>451</v>
      </c>
      <c r="D356" s="33" t="s">
        <v>452</v>
      </c>
      <c r="E356" s="30" t="s">
        <v>453</v>
      </c>
      <c r="F356" s="33" t="s">
        <v>454</v>
      </c>
      <c r="G356" s="30" t="s">
        <v>455</v>
      </c>
      <c r="H356" s="33" t="s">
        <v>456</v>
      </c>
      <c r="I356" s="33" t="s">
        <v>438</v>
      </c>
      <c r="J356" s="30" t="s">
        <v>457</v>
      </c>
    </row>
    <row r="357" ht="54.75" customHeight="1" spans="1:10">
      <c r="A357" s="116"/>
      <c r="B357" s="116"/>
      <c r="C357" s="33" t="s">
        <v>451</v>
      </c>
      <c r="D357" s="33" t="s">
        <v>452</v>
      </c>
      <c r="E357" s="30" t="s">
        <v>458</v>
      </c>
      <c r="F357" s="33" t="s">
        <v>454</v>
      </c>
      <c r="G357" s="30" t="s">
        <v>455</v>
      </c>
      <c r="H357" s="33" t="s">
        <v>456</v>
      </c>
      <c r="I357" s="33" t="s">
        <v>438</v>
      </c>
      <c r="J357" s="30" t="s">
        <v>459</v>
      </c>
    </row>
    <row r="358" ht="54.75" customHeight="1" spans="1:10">
      <c r="A358" s="114" t="s">
        <v>183</v>
      </c>
      <c r="B358" s="114" t="s">
        <v>431</v>
      </c>
      <c r="C358" s="33" t="s">
        <v>432</v>
      </c>
      <c r="D358" s="33" t="s">
        <v>433</v>
      </c>
      <c r="E358" s="30" t="s">
        <v>434</v>
      </c>
      <c r="F358" s="33" t="s">
        <v>435</v>
      </c>
      <c r="G358" s="30" t="s">
        <v>441</v>
      </c>
      <c r="H358" s="33" t="s">
        <v>437</v>
      </c>
      <c r="I358" s="33" t="s">
        <v>438</v>
      </c>
      <c r="J358" s="30" t="s">
        <v>439</v>
      </c>
    </row>
    <row r="359" ht="54.75" customHeight="1" spans="1:10">
      <c r="A359" s="115"/>
      <c r="B359" s="115"/>
      <c r="C359" s="33" t="s">
        <v>432</v>
      </c>
      <c r="D359" s="33" t="s">
        <v>433</v>
      </c>
      <c r="E359" s="30" t="s">
        <v>440</v>
      </c>
      <c r="F359" s="33" t="s">
        <v>435</v>
      </c>
      <c r="G359" s="30" t="s">
        <v>531</v>
      </c>
      <c r="H359" s="33" t="s">
        <v>437</v>
      </c>
      <c r="I359" s="33" t="s">
        <v>438</v>
      </c>
      <c r="J359" s="30" t="s">
        <v>442</v>
      </c>
    </row>
    <row r="360" ht="54.75" customHeight="1" spans="1:10">
      <c r="A360" s="115"/>
      <c r="B360" s="115"/>
      <c r="C360" s="33" t="s">
        <v>432</v>
      </c>
      <c r="D360" s="33" t="s">
        <v>433</v>
      </c>
      <c r="E360" s="30" t="s">
        <v>443</v>
      </c>
      <c r="F360" s="33" t="s">
        <v>435</v>
      </c>
      <c r="G360" s="30" t="s">
        <v>441</v>
      </c>
      <c r="H360" s="33" t="s">
        <v>437</v>
      </c>
      <c r="I360" s="33" t="s">
        <v>438</v>
      </c>
      <c r="J360" s="30" t="s">
        <v>444</v>
      </c>
    </row>
    <row r="361" ht="54.75" customHeight="1" spans="1:10">
      <c r="A361" s="115"/>
      <c r="B361" s="115"/>
      <c r="C361" s="33" t="s">
        <v>445</v>
      </c>
      <c r="D361" s="33" t="s">
        <v>446</v>
      </c>
      <c r="E361" s="30" t="s">
        <v>447</v>
      </c>
      <c r="F361" s="33" t="s">
        <v>435</v>
      </c>
      <c r="G361" s="30" t="s">
        <v>448</v>
      </c>
      <c r="H361" s="33" t="s">
        <v>429</v>
      </c>
      <c r="I361" s="33" t="s">
        <v>449</v>
      </c>
      <c r="J361" s="30" t="s">
        <v>450</v>
      </c>
    </row>
    <row r="362" ht="54.75" customHeight="1" spans="1:10">
      <c r="A362" s="115"/>
      <c r="B362" s="115"/>
      <c r="C362" s="33" t="s">
        <v>451</v>
      </c>
      <c r="D362" s="33" t="s">
        <v>452</v>
      </c>
      <c r="E362" s="30" t="s">
        <v>453</v>
      </c>
      <c r="F362" s="33" t="s">
        <v>454</v>
      </c>
      <c r="G362" s="30" t="s">
        <v>455</v>
      </c>
      <c r="H362" s="33" t="s">
        <v>456</v>
      </c>
      <c r="I362" s="33" t="s">
        <v>438</v>
      </c>
      <c r="J362" s="30" t="s">
        <v>457</v>
      </c>
    </row>
    <row r="363" ht="54.75" customHeight="1" spans="1:10">
      <c r="A363" s="116"/>
      <c r="B363" s="116"/>
      <c r="C363" s="33" t="s">
        <v>451</v>
      </c>
      <c r="D363" s="33" t="s">
        <v>452</v>
      </c>
      <c r="E363" s="30" t="s">
        <v>458</v>
      </c>
      <c r="F363" s="33" t="s">
        <v>454</v>
      </c>
      <c r="G363" s="30" t="s">
        <v>455</v>
      </c>
      <c r="H363" s="33" t="s">
        <v>456</v>
      </c>
      <c r="I363" s="33" t="s">
        <v>438</v>
      </c>
      <c r="J363" s="30" t="s">
        <v>459</v>
      </c>
    </row>
    <row r="364" ht="54.75" customHeight="1" spans="1:10">
      <c r="A364" s="114" t="s">
        <v>532</v>
      </c>
      <c r="B364" s="114" t="s">
        <v>431</v>
      </c>
      <c r="C364" s="33" t="s">
        <v>432</v>
      </c>
      <c r="D364" s="33" t="s">
        <v>433</v>
      </c>
      <c r="E364" s="30" t="s">
        <v>461</v>
      </c>
      <c r="F364" s="33" t="s">
        <v>435</v>
      </c>
      <c r="G364" s="30" t="s">
        <v>531</v>
      </c>
      <c r="H364" s="33" t="s">
        <v>437</v>
      </c>
      <c r="I364" s="33" t="s">
        <v>438</v>
      </c>
      <c r="J364" s="30" t="s">
        <v>462</v>
      </c>
    </row>
    <row r="365" ht="54.75" customHeight="1" spans="1:10">
      <c r="A365" s="115"/>
      <c r="B365" s="115"/>
      <c r="C365" s="33" t="s">
        <v>432</v>
      </c>
      <c r="D365" s="33" t="s">
        <v>433</v>
      </c>
      <c r="E365" s="30" t="s">
        <v>463</v>
      </c>
      <c r="F365" s="33" t="s">
        <v>454</v>
      </c>
      <c r="G365" s="30" t="s">
        <v>441</v>
      </c>
      <c r="H365" s="33" t="s">
        <v>464</v>
      </c>
      <c r="I365" s="33" t="s">
        <v>438</v>
      </c>
      <c r="J365" s="30" t="s">
        <v>465</v>
      </c>
    </row>
    <row r="366" ht="54.75" customHeight="1" spans="1:10">
      <c r="A366" s="115"/>
      <c r="B366" s="115"/>
      <c r="C366" s="33" t="s">
        <v>432</v>
      </c>
      <c r="D366" s="33" t="s">
        <v>433</v>
      </c>
      <c r="E366" s="30" t="s">
        <v>466</v>
      </c>
      <c r="F366" s="33" t="s">
        <v>435</v>
      </c>
      <c r="G366" s="30" t="s">
        <v>441</v>
      </c>
      <c r="H366" s="33" t="s">
        <v>467</v>
      </c>
      <c r="I366" s="33" t="s">
        <v>438</v>
      </c>
      <c r="J366" s="30" t="s">
        <v>468</v>
      </c>
    </row>
    <row r="367" ht="54.75" customHeight="1" spans="1:10">
      <c r="A367" s="115"/>
      <c r="B367" s="115"/>
      <c r="C367" s="33" t="s">
        <v>445</v>
      </c>
      <c r="D367" s="33" t="s">
        <v>446</v>
      </c>
      <c r="E367" s="30" t="s">
        <v>447</v>
      </c>
      <c r="F367" s="33" t="s">
        <v>435</v>
      </c>
      <c r="G367" s="30" t="s">
        <v>448</v>
      </c>
      <c r="H367" s="33" t="s">
        <v>429</v>
      </c>
      <c r="I367" s="33" t="s">
        <v>449</v>
      </c>
      <c r="J367" s="30" t="s">
        <v>469</v>
      </c>
    </row>
    <row r="368" ht="54.75" customHeight="1" spans="1:10">
      <c r="A368" s="115"/>
      <c r="B368" s="115"/>
      <c r="C368" s="33" t="s">
        <v>445</v>
      </c>
      <c r="D368" s="33" t="s">
        <v>446</v>
      </c>
      <c r="E368" s="30" t="s">
        <v>470</v>
      </c>
      <c r="F368" s="33" t="s">
        <v>435</v>
      </c>
      <c r="G368" s="30" t="s">
        <v>471</v>
      </c>
      <c r="H368" s="33" t="s">
        <v>429</v>
      </c>
      <c r="I368" s="33" t="s">
        <v>449</v>
      </c>
      <c r="J368" s="30" t="s">
        <v>472</v>
      </c>
    </row>
    <row r="369" ht="54.75" customHeight="1" spans="1:10">
      <c r="A369" s="115"/>
      <c r="B369" s="115"/>
      <c r="C369" s="33" t="s">
        <v>451</v>
      </c>
      <c r="D369" s="33" t="s">
        <v>452</v>
      </c>
      <c r="E369" s="30" t="s">
        <v>458</v>
      </c>
      <c r="F369" s="33" t="s">
        <v>454</v>
      </c>
      <c r="G369" s="30" t="s">
        <v>455</v>
      </c>
      <c r="H369" s="33" t="s">
        <v>456</v>
      </c>
      <c r="I369" s="33" t="s">
        <v>438</v>
      </c>
      <c r="J369" s="30" t="s">
        <v>459</v>
      </c>
    </row>
    <row r="370" ht="54.75" customHeight="1" spans="1:10">
      <c r="A370" s="116"/>
      <c r="B370" s="116"/>
      <c r="C370" s="33" t="s">
        <v>451</v>
      </c>
      <c r="D370" s="33" t="s">
        <v>452</v>
      </c>
      <c r="E370" s="30" t="s">
        <v>453</v>
      </c>
      <c r="F370" s="33" t="s">
        <v>454</v>
      </c>
      <c r="G370" s="30" t="s">
        <v>455</v>
      </c>
      <c r="H370" s="33" t="s">
        <v>456</v>
      </c>
      <c r="I370" s="33" t="s">
        <v>438</v>
      </c>
      <c r="J370" s="30" t="s">
        <v>473</v>
      </c>
    </row>
    <row r="371" ht="54.75" customHeight="1" spans="1:10">
      <c r="A371" s="114" t="s">
        <v>499</v>
      </c>
      <c r="B371" s="114" t="s">
        <v>431</v>
      </c>
      <c r="C371" s="33" t="s">
        <v>432</v>
      </c>
      <c r="D371" s="33" t="s">
        <v>433</v>
      </c>
      <c r="E371" s="30" t="s">
        <v>434</v>
      </c>
      <c r="F371" s="33" t="s">
        <v>435</v>
      </c>
      <c r="G371" s="30" t="s">
        <v>441</v>
      </c>
      <c r="H371" s="33" t="s">
        <v>437</v>
      </c>
      <c r="I371" s="33" t="s">
        <v>438</v>
      </c>
      <c r="J371" s="30" t="s">
        <v>439</v>
      </c>
    </row>
    <row r="372" ht="54.75" customHeight="1" spans="1:10">
      <c r="A372" s="115"/>
      <c r="B372" s="115"/>
      <c r="C372" s="33" t="s">
        <v>432</v>
      </c>
      <c r="D372" s="33" t="s">
        <v>433</v>
      </c>
      <c r="E372" s="30" t="s">
        <v>440</v>
      </c>
      <c r="F372" s="33" t="s">
        <v>435</v>
      </c>
      <c r="G372" s="30" t="s">
        <v>531</v>
      </c>
      <c r="H372" s="33" t="s">
        <v>437</v>
      </c>
      <c r="I372" s="33" t="s">
        <v>438</v>
      </c>
      <c r="J372" s="30" t="s">
        <v>442</v>
      </c>
    </row>
    <row r="373" ht="54.75" customHeight="1" spans="1:10">
      <c r="A373" s="115"/>
      <c r="B373" s="115"/>
      <c r="C373" s="33" t="s">
        <v>432</v>
      </c>
      <c r="D373" s="33" t="s">
        <v>433</v>
      </c>
      <c r="E373" s="30" t="s">
        <v>443</v>
      </c>
      <c r="F373" s="33" t="s">
        <v>435</v>
      </c>
      <c r="G373" s="30" t="s">
        <v>441</v>
      </c>
      <c r="H373" s="33" t="s">
        <v>437</v>
      </c>
      <c r="I373" s="33" t="s">
        <v>438</v>
      </c>
      <c r="J373" s="30" t="s">
        <v>444</v>
      </c>
    </row>
    <row r="374" ht="54.75" customHeight="1" spans="1:10">
      <c r="A374" s="115"/>
      <c r="B374" s="115"/>
      <c r="C374" s="33" t="s">
        <v>445</v>
      </c>
      <c r="D374" s="33" t="s">
        <v>446</v>
      </c>
      <c r="E374" s="30" t="s">
        <v>447</v>
      </c>
      <c r="F374" s="33" t="s">
        <v>435</v>
      </c>
      <c r="G374" s="30" t="s">
        <v>448</v>
      </c>
      <c r="H374" s="33" t="s">
        <v>429</v>
      </c>
      <c r="I374" s="33" t="s">
        <v>449</v>
      </c>
      <c r="J374" s="30" t="s">
        <v>450</v>
      </c>
    </row>
    <row r="375" ht="54.75" customHeight="1" spans="1:10">
      <c r="A375" s="115"/>
      <c r="B375" s="115"/>
      <c r="C375" s="33" t="s">
        <v>451</v>
      </c>
      <c r="D375" s="33" t="s">
        <v>452</v>
      </c>
      <c r="E375" s="30" t="s">
        <v>453</v>
      </c>
      <c r="F375" s="33" t="s">
        <v>454</v>
      </c>
      <c r="G375" s="30" t="s">
        <v>455</v>
      </c>
      <c r="H375" s="33" t="s">
        <v>456</v>
      </c>
      <c r="I375" s="33" t="s">
        <v>438</v>
      </c>
      <c r="J375" s="30" t="s">
        <v>457</v>
      </c>
    </row>
    <row r="376" ht="54.75" customHeight="1" spans="1:10">
      <c r="A376" s="116"/>
      <c r="B376" s="116"/>
      <c r="C376" s="33" t="s">
        <v>451</v>
      </c>
      <c r="D376" s="33" t="s">
        <v>452</v>
      </c>
      <c r="E376" s="30" t="s">
        <v>458</v>
      </c>
      <c r="F376" s="33" t="s">
        <v>454</v>
      </c>
      <c r="G376" s="30" t="s">
        <v>455</v>
      </c>
      <c r="H376" s="33" t="s">
        <v>456</v>
      </c>
      <c r="I376" s="33" t="s">
        <v>438</v>
      </c>
      <c r="J376" s="30" t="s">
        <v>459</v>
      </c>
    </row>
    <row r="377" ht="42" customHeight="1" spans="1:10">
      <c r="A377" s="30" t="s">
        <v>84</v>
      </c>
      <c r="B377" s="117"/>
      <c r="C377" s="117"/>
      <c r="D377" s="117"/>
      <c r="E377" s="117"/>
      <c r="F377" s="118"/>
      <c r="G377" s="117"/>
      <c r="H377" s="118"/>
      <c r="I377" s="118"/>
      <c r="J377" s="117"/>
    </row>
    <row r="378" ht="54.75" customHeight="1" spans="1:10">
      <c r="A378" s="114" t="s">
        <v>500</v>
      </c>
      <c r="B378" s="114" t="s">
        <v>431</v>
      </c>
      <c r="C378" s="33" t="s">
        <v>432</v>
      </c>
      <c r="D378" s="33" t="s">
        <v>433</v>
      </c>
      <c r="E378" s="30" t="s">
        <v>461</v>
      </c>
      <c r="F378" s="33" t="s">
        <v>435</v>
      </c>
      <c r="G378" s="30" t="s">
        <v>229</v>
      </c>
      <c r="H378" s="33" t="s">
        <v>437</v>
      </c>
      <c r="I378" s="33" t="s">
        <v>438</v>
      </c>
      <c r="J378" s="30" t="s">
        <v>462</v>
      </c>
    </row>
    <row r="379" ht="54.75" customHeight="1" spans="1:10">
      <c r="A379" s="115"/>
      <c r="B379" s="115"/>
      <c r="C379" s="33" t="s">
        <v>432</v>
      </c>
      <c r="D379" s="33" t="s">
        <v>433</v>
      </c>
      <c r="E379" s="30" t="s">
        <v>463</v>
      </c>
      <c r="F379" s="33" t="s">
        <v>454</v>
      </c>
      <c r="G379" s="30" t="s">
        <v>441</v>
      </c>
      <c r="H379" s="33" t="s">
        <v>464</v>
      </c>
      <c r="I379" s="33" t="s">
        <v>438</v>
      </c>
      <c r="J379" s="30" t="s">
        <v>465</v>
      </c>
    </row>
    <row r="380" ht="54.75" customHeight="1" spans="1:10">
      <c r="A380" s="115"/>
      <c r="B380" s="115"/>
      <c r="C380" s="33" t="s">
        <v>432</v>
      </c>
      <c r="D380" s="33" t="s">
        <v>433</v>
      </c>
      <c r="E380" s="30" t="s">
        <v>466</v>
      </c>
      <c r="F380" s="33" t="s">
        <v>435</v>
      </c>
      <c r="G380" s="30" t="s">
        <v>441</v>
      </c>
      <c r="H380" s="33" t="s">
        <v>467</v>
      </c>
      <c r="I380" s="33" t="s">
        <v>438</v>
      </c>
      <c r="J380" s="30" t="s">
        <v>468</v>
      </c>
    </row>
    <row r="381" ht="54.75" customHeight="1" spans="1:10">
      <c r="A381" s="115"/>
      <c r="B381" s="115"/>
      <c r="C381" s="33" t="s">
        <v>445</v>
      </c>
      <c r="D381" s="33" t="s">
        <v>446</v>
      </c>
      <c r="E381" s="30" t="s">
        <v>447</v>
      </c>
      <c r="F381" s="33" t="s">
        <v>435</v>
      </c>
      <c r="G381" s="30" t="s">
        <v>448</v>
      </c>
      <c r="H381" s="33" t="s">
        <v>429</v>
      </c>
      <c r="I381" s="33" t="s">
        <v>449</v>
      </c>
      <c r="J381" s="30" t="s">
        <v>469</v>
      </c>
    </row>
    <row r="382" ht="54.75" customHeight="1" spans="1:10">
      <c r="A382" s="115"/>
      <c r="B382" s="115"/>
      <c r="C382" s="33" t="s">
        <v>445</v>
      </c>
      <c r="D382" s="33" t="s">
        <v>446</v>
      </c>
      <c r="E382" s="30" t="s">
        <v>470</v>
      </c>
      <c r="F382" s="33" t="s">
        <v>435</v>
      </c>
      <c r="G382" s="30" t="s">
        <v>471</v>
      </c>
      <c r="H382" s="33" t="s">
        <v>429</v>
      </c>
      <c r="I382" s="33" t="s">
        <v>449</v>
      </c>
      <c r="J382" s="30" t="s">
        <v>472</v>
      </c>
    </row>
    <row r="383" ht="54.75" customHeight="1" spans="1:10">
      <c r="A383" s="115"/>
      <c r="B383" s="115"/>
      <c r="C383" s="33" t="s">
        <v>451</v>
      </c>
      <c r="D383" s="33" t="s">
        <v>452</v>
      </c>
      <c r="E383" s="30" t="s">
        <v>458</v>
      </c>
      <c r="F383" s="33" t="s">
        <v>454</v>
      </c>
      <c r="G383" s="30" t="s">
        <v>455</v>
      </c>
      <c r="H383" s="33" t="s">
        <v>456</v>
      </c>
      <c r="I383" s="33" t="s">
        <v>438</v>
      </c>
      <c r="J383" s="30" t="s">
        <v>459</v>
      </c>
    </row>
    <row r="384" ht="54.75" customHeight="1" spans="1:10">
      <c r="A384" s="116"/>
      <c r="B384" s="116"/>
      <c r="C384" s="33" t="s">
        <v>451</v>
      </c>
      <c r="D384" s="33" t="s">
        <v>452</v>
      </c>
      <c r="E384" s="30" t="s">
        <v>453</v>
      </c>
      <c r="F384" s="33" t="s">
        <v>454</v>
      </c>
      <c r="G384" s="30" t="s">
        <v>455</v>
      </c>
      <c r="H384" s="33" t="s">
        <v>456</v>
      </c>
      <c r="I384" s="33" t="s">
        <v>438</v>
      </c>
      <c r="J384" s="30" t="s">
        <v>473</v>
      </c>
    </row>
    <row r="385" ht="54.75" customHeight="1" spans="1:10">
      <c r="A385" s="114" t="s">
        <v>499</v>
      </c>
      <c r="B385" s="114" t="s">
        <v>431</v>
      </c>
      <c r="C385" s="33" t="s">
        <v>432</v>
      </c>
      <c r="D385" s="33" t="s">
        <v>433</v>
      </c>
      <c r="E385" s="30" t="s">
        <v>434</v>
      </c>
      <c r="F385" s="33" t="s">
        <v>435</v>
      </c>
      <c r="G385" s="30" t="s">
        <v>441</v>
      </c>
      <c r="H385" s="33" t="s">
        <v>437</v>
      </c>
      <c r="I385" s="33" t="s">
        <v>438</v>
      </c>
      <c r="J385" s="30" t="s">
        <v>439</v>
      </c>
    </row>
    <row r="386" ht="54.75" customHeight="1" spans="1:10">
      <c r="A386" s="115"/>
      <c r="B386" s="115"/>
      <c r="C386" s="33" t="s">
        <v>432</v>
      </c>
      <c r="D386" s="33" t="s">
        <v>433</v>
      </c>
      <c r="E386" s="30" t="s">
        <v>440</v>
      </c>
      <c r="F386" s="33" t="s">
        <v>435</v>
      </c>
      <c r="G386" s="30" t="s">
        <v>229</v>
      </c>
      <c r="H386" s="33" t="s">
        <v>437</v>
      </c>
      <c r="I386" s="33" t="s">
        <v>438</v>
      </c>
      <c r="J386" s="30" t="s">
        <v>442</v>
      </c>
    </row>
    <row r="387" ht="54.75" customHeight="1" spans="1:10">
      <c r="A387" s="115"/>
      <c r="B387" s="115"/>
      <c r="C387" s="33" t="s">
        <v>432</v>
      </c>
      <c r="D387" s="33" t="s">
        <v>433</v>
      </c>
      <c r="E387" s="30" t="s">
        <v>443</v>
      </c>
      <c r="F387" s="33" t="s">
        <v>435</v>
      </c>
      <c r="G387" s="30" t="s">
        <v>441</v>
      </c>
      <c r="H387" s="33" t="s">
        <v>437</v>
      </c>
      <c r="I387" s="33" t="s">
        <v>438</v>
      </c>
      <c r="J387" s="30" t="s">
        <v>444</v>
      </c>
    </row>
    <row r="388" ht="54.75" customHeight="1" spans="1:10">
      <c r="A388" s="115"/>
      <c r="B388" s="115"/>
      <c r="C388" s="33" t="s">
        <v>445</v>
      </c>
      <c r="D388" s="33" t="s">
        <v>446</v>
      </c>
      <c r="E388" s="30" t="s">
        <v>447</v>
      </c>
      <c r="F388" s="33" t="s">
        <v>435</v>
      </c>
      <c r="G388" s="30" t="s">
        <v>448</v>
      </c>
      <c r="H388" s="33" t="s">
        <v>429</v>
      </c>
      <c r="I388" s="33" t="s">
        <v>449</v>
      </c>
      <c r="J388" s="30" t="s">
        <v>450</v>
      </c>
    </row>
    <row r="389" ht="54.75" customHeight="1" spans="1:10">
      <c r="A389" s="115"/>
      <c r="B389" s="115"/>
      <c r="C389" s="33" t="s">
        <v>451</v>
      </c>
      <c r="D389" s="33" t="s">
        <v>452</v>
      </c>
      <c r="E389" s="30" t="s">
        <v>453</v>
      </c>
      <c r="F389" s="33" t="s">
        <v>454</v>
      </c>
      <c r="G389" s="30" t="s">
        <v>455</v>
      </c>
      <c r="H389" s="33" t="s">
        <v>456</v>
      </c>
      <c r="I389" s="33" t="s">
        <v>438</v>
      </c>
      <c r="J389" s="30" t="s">
        <v>457</v>
      </c>
    </row>
    <row r="390" ht="54.75" customHeight="1" spans="1:10">
      <c r="A390" s="116"/>
      <c r="B390" s="116"/>
      <c r="C390" s="33" t="s">
        <v>451</v>
      </c>
      <c r="D390" s="33" t="s">
        <v>452</v>
      </c>
      <c r="E390" s="30" t="s">
        <v>458</v>
      </c>
      <c r="F390" s="33" t="s">
        <v>454</v>
      </c>
      <c r="G390" s="30" t="s">
        <v>455</v>
      </c>
      <c r="H390" s="33" t="s">
        <v>456</v>
      </c>
      <c r="I390" s="33" t="s">
        <v>438</v>
      </c>
      <c r="J390" s="30" t="s">
        <v>459</v>
      </c>
    </row>
    <row r="391" ht="54.75" customHeight="1" spans="1:10">
      <c r="A391" s="114" t="s">
        <v>513</v>
      </c>
      <c r="B391" s="114" t="s">
        <v>431</v>
      </c>
      <c r="C391" s="33" t="s">
        <v>432</v>
      </c>
      <c r="D391" s="33" t="s">
        <v>433</v>
      </c>
      <c r="E391" s="30" t="s">
        <v>461</v>
      </c>
      <c r="F391" s="33" t="s">
        <v>435</v>
      </c>
      <c r="G391" s="30" t="s">
        <v>229</v>
      </c>
      <c r="H391" s="33" t="s">
        <v>437</v>
      </c>
      <c r="I391" s="33" t="s">
        <v>438</v>
      </c>
      <c r="J391" s="30" t="s">
        <v>462</v>
      </c>
    </row>
    <row r="392" ht="54.75" customHeight="1" spans="1:10">
      <c r="A392" s="115"/>
      <c r="B392" s="115"/>
      <c r="C392" s="33" t="s">
        <v>432</v>
      </c>
      <c r="D392" s="33" t="s">
        <v>433</v>
      </c>
      <c r="E392" s="30" t="s">
        <v>463</v>
      </c>
      <c r="F392" s="33" t="s">
        <v>454</v>
      </c>
      <c r="G392" s="30" t="s">
        <v>441</v>
      </c>
      <c r="H392" s="33" t="s">
        <v>464</v>
      </c>
      <c r="I392" s="33" t="s">
        <v>438</v>
      </c>
      <c r="J392" s="30" t="s">
        <v>465</v>
      </c>
    </row>
    <row r="393" ht="54.75" customHeight="1" spans="1:10">
      <c r="A393" s="115"/>
      <c r="B393" s="115"/>
      <c r="C393" s="33" t="s">
        <v>432</v>
      </c>
      <c r="D393" s="33" t="s">
        <v>433</v>
      </c>
      <c r="E393" s="30" t="s">
        <v>466</v>
      </c>
      <c r="F393" s="33" t="s">
        <v>435</v>
      </c>
      <c r="G393" s="30" t="s">
        <v>441</v>
      </c>
      <c r="H393" s="33" t="s">
        <v>467</v>
      </c>
      <c r="I393" s="33" t="s">
        <v>438</v>
      </c>
      <c r="J393" s="30" t="s">
        <v>468</v>
      </c>
    </row>
    <row r="394" ht="54.75" customHeight="1" spans="1:10">
      <c r="A394" s="115"/>
      <c r="B394" s="115"/>
      <c r="C394" s="33" t="s">
        <v>445</v>
      </c>
      <c r="D394" s="33" t="s">
        <v>446</v>
      </c>
      <c r="E394" s="30" t="s">
        <v>447</v>
      </c>
      <c r="F394" s="33" t="s">
        <v>435</v>
      </c>
      <c r="G394" s="30" t="s">
        <v>448</v>
      </c>
      <c r="H394" s="33" t="s">
        <v>429</v>
      </c>
      <c r="I394" s="33" t="s">
        <v>449</v>
      </c>
      <c r="J394" s="30" t="s">
        <v>469</v>
      </c>
    </row>
    <row r="395" ht="54.75" customHeight="1" spans="1:10">
      <c r="A395" s="115"/>
      <c r="B395" s="115"/>
      <c r="C395" s="33" t="s">
        <v>445</v>
      </c>
      <c r="D395" s="33" t="s">
        <v>446</v>
      </c>
      <c r="E395" s="30" t="s">
        <v>470</v>
      </c>
      <c r="F395" s="33" t="s">
        <v>435</v>
      </c>
      <c r="G395" s="30" t="s">
        <v>471</v>
      </c>
      <c r="H395" s="33" t="s">
        <v>429</v>
      </c>
      <c r="I395" s="33" t="s">
        <v>449</v>
      </c>
      <c r="J395" s="30" t="s">
        <v>472</v>
      </c>
    </row>
    <row r="396" ht="54.75" customHeight="1" spans="1:10">
      <c r="A396" s="115"/>
      <c r="B396" s="115"/>
      <c r="C396" s="33" t="s">
        <v>451</v>
      </c>
      <c r="D396" s="33" t="s">
        <v>452</v>
      </c>
      <c r="E396" s="30" t="s">
        <v>458</v>
      </c>
      <c r="F396" s="33" t="s">
        <v>454</v>
      </c>
      <c r="G396" s="30" t="s">
        <v>455</v>
      </c>
      <c r="H396" s="33" t="s">
        <v>456</v>
      </c>
      <c r="I396" s="33" t="s">
        <v>438</v>
      </c>
      <c r="J396" s="30" t="s">
        <v>459</v>
      </c>
    </row>
    <row r="397" ht="54.75" customHeight="1" spans="1:10">
      <c r="A397" s="116"/>
      <c r="B397" s="116"/>
      <c r="C397" s="33" t="s">
        <v>451</v>
      </c>
      <c r="D397" s="33" t="s">
        <v>452</v>
      </c>
      <c r="E397" s="30" t="s">
        <v>453</v>
      </c>
      <c r="F397" s="33" t="s">
        <v>454</v>
      </c>
      <c r="G397" s="30" t="s">
        <v>455</v>
      </c>
      <c r="H397" s="33" t="s">
        <v>456</v>
      </c>
      <c r="I397" s="33" t="s">
        <v>438</v>
      </c>
      <c r="J397" s="30" t="s">
        <v>473</v>
      </c>
    </row>
    <row r="398" ht="54.75" customHeight="1" spans="1:10">
      <c r="A398" s="114" t="s">
        <v>529</v>
      </c>
      <c r="B398" s="114" t="s">
        <v>431</v>
      </c>
      <c r="C398" s="33" t="s">
        <v>432</v>
      </c>
      <c r="D398" s="33" t="s">
        <v>433</v>
      </c>
      <c r="E398" s="30" t="s">
        <v>434</v>
      </c>
      <c r="F398" s="33" t="s">
        <v>435</v>
      </c>
      <c r="G398" s="30" t="s">
        <v>441</v>
      </c>
      <c r="H398" s="33" t="s">
        <v>437</v>
      </c>
      <c r="I398" s="33" t="s">
        <v>438</v>
      </c>
      <c r="J398" s="30" t="s">
        <v>439</v>
      </c>
    </row>
    <row r="399" ht="54.75" customHeight="1" spans="1:10">
      <c r="A399" s="115"/>
      <c r="B399" s="115"/>
      <c r="C399" s="33" t="s">
        <v>432</v>
      </c>
      <c r="D399" s="33" t="s">
        <v>433</v>
      </c>
      <c r="E399" s="30" t="s">
        <v>440</v>
      </c>
      <c r="F399" s="33" t="s">
        <v>435</v>
      </c>
      <c r="G399" s="30" t="s">
        <v>229</v>
      </c>
      <c r="H399" s="33" t="s">
        <v>437</v>
      </c>
      <c r="I399" s="33" t="s">
        <v>438</v>
      </c>
      <c r="J399" s="30" t="s">
        <v>442</v>
      </c>
    </row>
    <row r="400" ht="54.75" customHeight="1" spans="1:10">
      <c r="A400" s="115"/>
      <c r="B400" s="115"/>
      <c r="C400" s="33" t="s">
        <v>432</v>
      </c>
      <c r="D400" s="33" t="s">
        <v>433</v>
      </c>
      <c r="E400" s="30" t="s">
        <v>443</v>
      </c>
      <c r="F400" s="33" t="s">
        <v>435</v>
      </c>
      <c r="G400" s="30" t="s">
        <v>441</v>
      </c>
      <c r="H400" s="33" t="s">
        <v>437</v>
      </c>
      <c r="I400" s="33" t="s">
        <v>438</v>
      </c>
      <c r="J400" s="30" t="s">
        <v>444</v>
      </c>
    </row>
    <row r="401" ht="54.75" customHeight="1" spans="1:10">
      <c r="A401" s="115"/>
      <c r="B401" s="115"/>
      <c r="C401" s="33" t="s">
        <v>445</v>
      </c>
      <c r="D401" s="33" t="s">
        <v>446</v>
      </c>
      <c r="E401" s="30" t="s">
        <v>447</v>
      </c>
      <c r="F401" s="33" t="s">
        <v>435</v>
      </c>
      <c r="G401" s="30" t="s">
        <v>448</v>
      </c>
      <c r="H401" s="33" t="s">
        <v>429</v>
      </c>
      <c r="I401" s="33" t="s">
        <v>449</v>
      </c>
      <c r="J401" s="30" t="s">
        <v>450</v>
      </c>
    </row>
    <row r="402" ht="54.75" customHeight="1" spans="1:10">
      <c r="A402" s="115"/>
      <c r="B402" s="115"/>
      <c r="C402" s="33" t="s">
        <v>451</v>
      </c>
      <c r="D402" s="33" t="s">
        <v>452</v>
      </c>
      <c r="E402" s="30" t="s">
        <v>453</v>
      </c>
      <c r="F402" s="33" t="s">
        <v>454</v>
      </c>
      <c r="G402" s="30" t="s">
        <v>455</v>
      </c>
      <c r="H402" s="33" t="s">
        <v>456</v>
      </c>
      <c r="I402" s="33" t="s">
        <v>438</v>
      </c>
      <c r="J402" s="30" t="s">
        <v>457</v>
      </c>
    </row>
    <row r="403" ht="54.75" customHeight="1" spans="1:10">
      <c r="A403" s="116"/>
      <c r="B403" s="116"/>
      <c r="C403" s="33" t="s">
        <v>451</v>
      </c>
      <c r="D403" s="33" t="s">
        <v>452</v>
      </c>
      <c r="E403" s="30" t="s">
        <v>458</v>
      </c>
      <c r="F403" s="33" t="s">
        <v>454</v>
      </c>
      <c r="G403" s="30" t="s">
        <v>455</v>
      </c>
      <c r="H403" s="33" t="s">
        <v>456</v>
      </c>
      <c r="I403" s="33" t="s">
        <v>438</v>
      </c>
      <c r="J403" s="30" t="s">
        <v>459</v>
      </c>
    </row>
    <row r="404" ht="54.75" customHeight="1" spans="1:10">
      <c r="A404" s="114" t="s">
        <v>183</v>
      </c>
      <c r="B404" s="114" t="s">
        <v>431</v>
      </c>
      <c r="C404" s="33" t="s">
        <v>432</v>
      </c>
      <c r="D404" s="33" t="s">
        <v>433</v>
      </c>
      <c r="E404" s="30" t="s">
        <v>434</v>
      </c>
      <c r="F404" s="33" t="s">
        <v>435</v>
      </c>
      <c r="G404" s="30" t="s">
        <v>441</v>
      </c>
      <c r="H404" s="33" t="s">
        <v>437</v>
      </c>
      <c r="I404" s="33" t="s">
        <v>438</v>
      </c>
      <c r="J404" s="30" t="s">
        <v>439</v>
      </c>
    </row>
    <row r="405" ht="54.75" customHeight="1" spans="1:10">
      <c r="A405" s="115"/>
      <c r="B405" s="115"/>
      <c r="C405" s="33" t="s">
        <v>432</v>
      </c>
      <c r="D405" s="33" t="s">
        <v>433</v>
      </c>
      <c r="E405" s="30" t="s">
        <v>440</v>
      </c>
      <c r="F405" s="33" t="s">
        <v>435</v>
      </c>
      <c r="G405" s="30" t="s">
        <v>229</v>
      </c>
      <c r="H405" s="33" t="s">
        <v>437</v>
      </c>
      <c r="I405" s="33" t="s">
        <v>438</v>
      </c>
      <c r="J405" s="30" t="s">
        <v>442</v>
      </c>
    </row>
    <row r="406" ht="54.75" customHeight="1" spans="1:10">
      <c r="A406" s="115"/>
      <c r="B406" s="115"/>
      <c r="C406" s="33" t="s">
        <v>432</v>
      </c>
      <c r="D406" s="33" t="s">
        <v>433</v>
      </c>
      <c r="E406" s="30" t="s">
        <v>443</v>
      </c>
      <c r="F406" s="33" t="s">
        <v>435</v>
      </c>
      <c r="G406" s="30" t="s">
        <v>441</v>
      </c>
      <c r="H406" s="33" t="s">
        <v>437</v>
      </c>
      <c r="I406" s="33" t="s">
        <v>438</v>
      </c>
      <c r="J406" s="30" t="s">
        <v>444</v>
      </c>
    </row>
    <row r="407" ht="54.75" customHeight="1" spans="1:10">
      <c r="A407" s="115"/>
      <c r="B407" s="115"/>
      <c r="C407" s="33" t="s">
        <v>445</v>
      </c>
      <c r="D407" s="33" t="s">
        <v>446</v>
      </c>
      <c r="E407" s="30" t="s">
        <v>447</v>
      </c>
      <c r="F407" s="33" t="s">
        <v>435</v>
      </c>
      <c r="G407" s="30" t="s">
        <v>448</v>
      </c>
      <c r="H407" s="33" t="s">
        <v>429</v>
      </c>
      <c r="I407" s="33" t="s">
        <v>449</v>
      </c>
      <c r="J407" s="30" t="s">
        <v>450</v>
      </c>
    </row>
    <row r="408" ht="54.75" customHeight="1" spans="1:10">
      <c r="A408" s="115"/>
      <c r="B408" s="115"/>
      <c r="C408" s="33" t="s">
        <v>451</v>
      </c>
      <c r="D408" s="33" t="s">
        <v>452</v>
      </c>
      <c r="E408" s="30" t="s">
        <v>453</v>
      </c>
      <c r="F408" s="33" t="s">
        <v>454</v>
      </c>
      <c r="G408" s="30" t="s">
        <v>455</v>
      </c>
      <c r="H408" s="33" t="s">
        <v>456</v>
      </c>
      <c r="I408" s="33" t="s">
        <v>438</v>
      </c>
      <c r="J408" s="30" t="s">
        <v>457</v>
      </c>
    </row>
    <row r="409" ht="54.75" customHeight="1" spans="1:10">
      <c r="A409" s="116"/>
      <c r="B409" s="116"/>
      <c r="C409" s="33" t="s">
        <v>451</v>
      </c>
      <c r="D409" s="33" t="s">
        <v>452</v>
      </c>
      <c r="E409" s="30" t="s">
        <v>458</v>
      </c>
      <c r="F409" s="33" t="s">
        <v>454</v>
      </c>
      <c r="G409" s="30" t="s">
        <v>455</v>
      </c>
      <c r="H409" s="33" t="s">
        <v>456</v>
      </c>
      <c r="I409" s="33" t="s">
        <v>438</v>
      </c>
      <c r="J409" s="30" t="s">
        <v>459</v>
      </c>
    </row>
    <row r="410" ht="42" customHeight="1" spans="1:10">
      <c r="A410" s="30" t="s">
        <v>86</v>
      </c>
      <c r="B410" s="117"/>
      <c r="C410" s="117"/>
      <c r="D410" s="117"/>
      <c r="E410" s="117"/>
      <c r="F410" s="118"/>
      <c r="G410" s="117"/>
      <c r="H410" s="118"/>
      <c r="I410" s="118"/>
      <c r="J410" s="117"/>
    </row>
    <row r="411" ht="54.75" customHeight="1" spans="1:10">
      <c r="A411" s="114" t="s">
        <v>499</v>
      </c>
      <c r="B411" s="114" t="s">
        <v>431</v>
      </c>
      <c r="C411" s="33" t="s">
        <v>432</v>
      </c>
      <c r="D411" s="33" t="s">
        <v>433</v>
      </c>
      <c r="E411" s="30" t="s">
        <v>434</v>
      </c>
      <c r="F411" s="33" t="s">
        <v>435</v>
      </c>
      <c r="G411" s="30" t="s">
        <v>441</v>
      </c>
      <c r="H411" s="33" t="s">
        <v>437</v>
      </c>
      <c r="I411" s="33" t="s">
        <v>438</v>
      </c>
      <c r="J411" s="30" t="s">
        <v>439</v>
      </c>
    </row>
    <row r="412" ht="54.75" customHeight="1" spans="1:10">
      <c r="A412" s="115"/>
      <c r="B412" s="115"/>
      <c r="C412" s="33" t="s">
        <v>432</v>
      </c>
      <c r="D412" s="33" t="s">
        <v>433</v>
      </c>
      <c r="E412" s="30" t="s">
        <v>440</v>
      </c>
      <c r="F412" s="33" t="s">
        <v>435</v>
      </c>
      <c r="G412" s="30" t="s">
        <v>230</v>
      </c>
      <c r="H412" s="33" t="s">
        <v>437</v>
      </c>
      <c r="I412" s="33" t="s">
        <v>438</v>
      </c>
      <c r="J412" s="30" t="s">
        <v>442</v>
      </c>
    </row>
    <row r="413" ht="54.75" customHeight="1" spans="1:10">
      <c r="A413" s="115"/>
      <c r="B413" s="115"/>
      <c r="C413" s="33" t="s">
        <v>432</v>
      </c>
      <c r="D413" s="33" t="s">
        <v>433</v>
      </c>
      <c r="E413" s="30" t="s">
        <v>443</v>
      </c>
      <c r="F413" s="33" t="s">
        <v>435</v>
      </c>
      <c r="G413" s="30" t="s">
        <v>441</v>
      </c>
      <c r="H413" s="33" t="s">
        <v>437</v>
      </c>
      <c r="I413" s="33" t="s">
        <v>438</v>
      </c>
      <c r="J413" s="30" t="s">
        <v>444</v>
      </c>
    </row>
    <row r="414" ht="54.75" customHeight="1" spans="1:10">
      <c r="A414" s="115"/>
      <c r="B414" s="115"/>
      <c r="C414" s="33" t="s">
        <v>445</v>
      </c>
      <c r="D414" s="33" t="s">
        <v>446</v>
      </c>
      <c r="E414" s="30" t="s">
        <v>447</v>
      </c>
      <c r="F414" s="33" t="s">
        <v>435</v>
      </c>
      <c r="G414" s="30" t="s">
        <v>448</v>
      </c>
      <c r="H414" s="33" t="s">
        <v>429</v>
      </c>
      <c r="I414" s="33" t="s">
        <v>449</v>
      </c>
      <c r="J414" s="30" t="s">
        <v>450</v>
      </c>
    </row>
    <row r="415" ht="54.75" customHeight="1" spans="1:10">
      <c r="A415" s="115"/>
      <c r="B415" s="115"/>
      <c r="C415" s="33" t="s">
        <v>451</v>
      </c>
      <c r="D415" s="33" t="s">
        <v>452</v>
      </c>
      <c r="E415" s="30" t="s">
        <v>453</v>
      </c>
      <c r="F415" s="33" t="s">
        <v>454</v>
      </c>
      <c r="G415" s="30" t="s">
        <v>455</v>
      </c>
      <c r="H415" s="33" t="s">
        <v>456</v>
      </c>
      <c r="I415" s="33" t="s">
        <v>438</v>
      </c>
      <c r="J415" s="30" t="s">
        <v>457</v>
      </c>
    </row>
    <row r="416" ht="54.75" customHeight="1" spans="1:10">
      <c r="A416" s="116"/>
      <c r="B416" s="116"/>
      <c r="C416" s="33" t="s">
        <v>451</v>
      </c>
      <c r="D416" s="33" t="s">
        <v>452</v>
      </c>
      <c r="E416" s="30" t="s">
        <v>458</v>
      </c>
      <c r="F416" s="33" t="s">
        <v>454</v>
      </c>
      <c r="G416" s="30" t="s">
        <v>455</v>
      </c>
      <c r="H416" s="33" t="s">
        <v>456</v>
      </c>
      <c r="I416" s="33" t="s">
        <v>438</v>
      </c>
      <c r="J416" s="30" t="s">
        <v>459</v>
      </c>
    </row>
    <row r="417" ht="54.75" customHeight="1" spans="1:10">
      <c r="A417" s="114" t="s">
        <v>513</v>
      </c>
      <c r="B417" s="114" t="s">
        <v>431</v>
      </c>
      <c r="C417" s="33" t="s">
        <v>432</v>
      </c>
      <c r="D417" s="33" t="s">
        <v>433</v>
      </c>
      <c r="E417" s="30" t="s">
        <v>461</v>
      </c>
      <c r="F417" s="33" t="s">
        <v>435</v>
      </c>
      <c r="G417" s="30" t="s">
        <v>230</v>
      </c>
      <c r="H417" s="33" t="s">
        <v>437</v>
      </c>
      <c r="I417" s="33" t="s">
        <v>438</v>
      </c>
      <c r="J417" s="30" t="s">
        <v>462</v>
      </c>
    </row>
    <row r="418" ht="54.75" customHeight="1" spans="1:10">
      <c r="A418" s="115"/>
      <c r="B418" s="115"/>
      <c r="C418" s="33" t="s">
        <v>432</v>
      </c>
      <c r="D418" s="33" t="s">
        <v>433</v>
      </c>
      <c r="E418" s="30" t="s">
        <v>463</v>
      </c>
      <c r="F418" s="33" t="s">
        <v>454</v>
      </c>
      <c r="G418" s="30" t="s">
        <v>441</v>
      </c>
      <c r="H418" s="33" t="s">
        <v>464</v>
      </c>
      <c r="I418" s="33" t="s">
        <v>438</v>
      </c>
      <c r="J418" s="30" t="s">
        <v>465</v>
      </c>
    </row>
    <row r="419" ht="54.75" customHeight="1" spans="1:10">
      <c r="A419" s="115"/>
      <c r="B419" s="115"/>
      <c r="C419" s="33" t="s">
        <v>432</v>
      </c>
      <c r="D419" s="33" t="s">
        <v>433</v>
      </c>
      <c r="E419" s="30" t="s">
        <v>466</v>
      </c>
      <c r="F419" s="33" t="s">
        <v>435</v>
      </c>
      <c r="G419" s="30" t="s">
        <v>441</v>
      </c>
      <c r="H419" s="33" t="s">
        <v>467</v>
      </c>
      <c r="I419" s="33" t="s">
        <v>438</v>
      </c>
      <c r="J419" s="30" t="s">
        <v>468</v>
      </c>
    </row>
    <row r="420" ht="54.75" customHeight="1" spans="1:10">
      <c r="A420" s="115"/>
      <c r="B420" s="115"/>
      <c r="C420" s="33" t="s">
        <v>445</v>
      </c>
      <c r="D420" s="33" t="s">
        <v>446</v>
      </c>
      <c r="E420" s="30" t="s">
        <v>447</v>
      </c>
      <c r="F420" s="33" t="s">
        <v>435</v>
      </c>
      <c r="G420" s="30" t="s">
        <v>448</v>
      </c>
      <c r="H420" s="33" t="s">
        <v>429</v>
      </c>
      <c r="I420" s="33" t="s">
        <v>449</v>
      </c>
      <c r="J420" s="30" t="s">
        <v>469</v>
      </c>
    </row>
    <row r="421" ht="54.75" customHeight="1" spans="1:10">
      <c r="A421" s="115"/>
      <c r="B421" s="115"/>
      <c r="C421" s="33" t="s">
        <v>445</v>
      </c>
      <c r="D421" s="33" t="s">
        <v>446</v>
      </c>
      <c r="E421" s="30" t="s">
        <v>470</v>
      </c>
      <c r="F421" s="33" t="s">
        <v>435</v>
      </c>
      <c r="G421" s="30" t="s">
        <v>471</v>
      </c>
      <c r="H421" s="33" t="s">
        <v>429</v>
      </c>
      <c r="I421" s="33" t="s">
        <v>449</v>
      </c>
      <c r="J421" s="30" t="s">
        <v>472</v>
      </c>
    </row>
    <row r="422" ht="54.75" customHeight="1" spans="1:10">
      <c r="A422" s="115"/>
      <c r="B422" s="115"/>
      <c r="C422" s="33" t="s">
        <v>451</v>
      </c>
      <c r="D422" s="33" t="s">
        <v>452</v>
      </c>
      <c r="E422" s="30" t="s">
        <v>458</v>
      </c>
      <c r="F422" s="33" t="s">
        <v>454</v>
      </c>
      <c r="G422" s="30" t="s">
        <v>455</v>
      </c>
      <c r="H422" s="33" t="s">
        <v>456</v>
      </c>
      <c r="I422" s="33" t="s">
        <v>438</v>
      </c>
      <c r="J422" s="30" t="s">
        <v>459</v>
      </c>
    </row>
    <row r="423" ht="54.75" customHeight="1" spans="1:10">
      <c r="A423" s="116"/>
      <c r="B423" s="116"/>
      <c r="C423" s="33" t="s">
        <v>451</v>
      </c>
      <c r="D423" s="33" t="s">
        <v>452</v>
      </c>
      <c r="E423" s="30" t="s">
        <v>453</v>
      </c>
      <c r="F423" s="33" t="s">
        <v>454</v>
      </c>
      <c r="G423" s="30" t="s">
        <v>455</v>
      </c>
      <c r="H423" s="33" t="s">
        <v>456</v>
      </c>
      <c r="I423" s="33" t="s">
        <v>438</v>
      </c>
      <c r="J423" s="30" t="s">
        <v>473</v>
      </c>
    </row>
    <row r="424" ht="54.75" customHeight="1" spans="1:10">
      <c r="A424" s="114" t="s">
        <v>183</v>
      </c>
      <c r="B424" s="114" t="s">
        <v>431</v>
      </c>
      <c r="C424" s="33" t="s">
        <v>432</v>
      </c>
      <c r="D424" s="33" t="s">
        <v>433</v>
      </c>
      <c r="E424" s="30" t="s">
        <v>434</v>
      </c>
      <c r="F424" s="33" t="s">
        <v>435</v>
      </c>
      <c r="G424" s="30" t="s">
        <v>441</v>
      </c>
      <c r="H424" s="33" t="s">
        <v>437</v>
      </c>
      <c r="I424" s="33" t="s">
        <v>438</v>
      </c>
      <c r="J424" s="30" t="s">
        <v>439</v>
      </c>
    </row>
    <row r="425" ht="54.75" customHeight="1" spans="1:10">
      <c r="A425" s="115"/>
      <c r="B425" s="115"/>
      <c r="C425" s="33" t="s">
        <v>432</v>
      </c>
      <c r="D425" s="33" t="s">
        <v>433</v>
      </c>
      <c r="E425" s="30" t="s">
        <v>440</v>
      </c>
      <c r="F425" s="33" t="s">
        <v>435</v>
      </c>
      <c r="G425" s="30" t="s">
        <v>230</v>
      </c>
      <c r="H425" s="33" t="s">
        <v>437</v>
      </c>
      <c r="I425" s="33" t="s">
        <v>438</v>
      </c>
      <c r="J425" s="30" t="s">
        <v>442</v>
      </c>
    </row>
    <row r="426" ht="54.75" customHeight="1" spans="1:10">
      <c r="A426" s="115"/>
      <c r="B426" s="115"/>
      <c r="C426" s="33" t="s">
        <v>432</v>
      </c>
      <c r="D426" s="33" t="s">
        <v>433</v>
      </c>
      <c r="E426" s="30" t="s">
        <v>443</v>
      </c>
      <c r="F426" s="33" t="s">
        <v>435</v>
      </c>
      <c r="G426" s="30" t="s">
        <v>441</v>
      </c>
      <c r="H426" s="33" t="s">
        <v>437</v>
      </c>
      <c r="I426" s="33" t="s">
        <v>438</v>
      </c>
      <c r="J426" s="30" t="s">
        <v>444</v>
      </c>
    </row>
    <row r="427" ht="54.75" customHeight="1" spans="1:10">
      <c r="A427" s="115"/>
      <c r="B427" s="115"/>
      <c r="C427" s="33" t="s">
        <v>445</v>
      </c>
      <c r="D427" s="33" t="s">
        <v>446</v>
      </c>
      <c r="E427" s="30" t="s">
        <v>447</v>
      </c>
      <c r="F427" s="33" t="s">
        <v>435</v>
      </c>
      <c r="G427" s="30" t="s">
        <v>448</v>
      </c>
      <c r="H427" s="33" t="s">
        <v>429</v>
      </c>
      <c r="I427" s="33" t="s">
        <v>449</v>
      </c>
      <c r="J427" s="30" t="s">
        <v>450</v>
      </c>
    </row>
    <row r="428" ht="54.75" customHeight="1" spans="1:10">
      <c r="A428" s="115"/>
      <c r="B428" s="115"/>
      <c r="C428" s="33" t="s">
        <v>451</v>
      </c>
      <c r="D428" s="33" t="s">
        <v>452</v>
      </c>
      <c r="E428" s="30" t="s">
        <v>453</v>
      </c>
      <c r="F428" s="33" t="s">
        <v>454</v>
      </c>
      <c r="G428" s="30" t="s">
        <v>455</v>
      </c>
      <c r="H428" s="33" t="s">
        <v>456</v>
      </c>
      <c r="I428" s="33" t="s">
        <v>438</v>
      </c>
      <c r="J428" s="30" t="s">
        <v>457</v>
      </c>
    </row>
    <row r="429" ht="54.75" customHeight="1" spans="1:10">
      <c r="A429" s="116"/>
      <c r="B429" s="116"/>
      <c r="C429" s="33" t="s">
        <v>451</v>
      </c>
      <c r="D429" s="33" t="s">
        <v>452</v>
      </c>
      <c r="E429" s="30" t="s">
        <v>458</v>
      </c>
      <c r="F429" s="33" t="s">
        <v>454</v>
      </c>
      <c r="G429" s="30" t="s">
        <v>455</v>
      </c>
      <c r="H429" s="33" t="s">
        <v>456</v>
      </c>
      <c r="I429" s="33" t="s">
        <v>438</v>
      </c>
      <c r="J429" s="30" t="s">
        <v>459</v>
      </c>
    </row>
    <row r="430" ht="54.75" customHeight="1" spans="1:10">
      <c r="A430" s="114" t="s">
        <v>529</v>
      </c>
      <c r="B430" s="114" t="s">
        <v>431</v>
      </c>
      <c r="C430" s="33" t="s">
        <v>432</v>
      </c>
      <c r="D430" s="33" t="s">
        <v>433</v>
      </c>
      <c r="E430" s="30" t="s">
        <v>434</v>
      </c>
      <c r="F430" s="33" t="s">
        <v>435</v>
      </c>
      <c r="G430" s="30" t="s">
        <v>441</v>
      </c>
      <c r="H430" s="33" t="s">
        <v>437</v>
      </c>
      <c r="I430" s="33" t="s">
        <v>438</v>
      </c>
      <c r="J430" s="30" t="s">
        <v>439</v>
      </c>
    </row>
    <row r="431" ht="54.75" customHeight="1" spans="1:10">
      <c r="A431" s="115"/>
      <c r="B431" s="115"/>
      <c r="C431" s="33" t="s">
        <v>432</v>
      </c>
      <c r="D431" s="33" t="s">
        <v>433</v>
      </c>
      <c r="E431" s="30" t="s">
        <v>440</v>
      </c>
      <c r="F431" s="33" t="s">
        <v>435</v>
      </c>
      <c r="G431" s="30" t="s">
        <v>230</v>
      </c>
      <c r="H431" s="33" t="s">
        <v>437</v>
      </c>
      <c r="I431" s="33" t="s">
        <v>438</v>
      </c>
      <c r="J431" s="30" t="s">
        <v>442</v>
      </c>
    </row>
    <row r="432" ht="54.75" customHeight="1" spans="1:10">
      <c r="A432" s="115"/>
      <c r="B432" s="115"/>
      <c r="C432" s="33" t="s">
        <v>432</v>
      </c>
      <c r="D432" s="33" t="s">
        <v>433</v>
      </c>
      <c r="E432" s="30" t="s">
        <v>443</v>
      </c>
      <c r="F432" s="33" t="s">
        <v>435</v>
      </c>
      <c r="G432" s="30" t="s">
        <v>441</v>
      </c>
      <c r="H432" s="33" t="s">
        <v>437</v>
      </c>
      <c r="I432" s="33" t="s">
        <v>438</v>
      </c>
      <c r="J432" s="30" t="s">
        <v>444</v>
      </c>
    </row>
    <row r="433" ht="54.75" customHeight="1" spans="1:10">
      <c r="A433" s="115"/>
      <c r="B433" s="115"/>
      <c r="C433" s="33" t="s">
        <v>445</v>
      </c>
      <c r="D433" s="33" t="s">
        <v>446</v>
      </c>
      <c r="E433" s="30" t="s">
        <v>447</v>
      </c>
      <c r="F433" s="33" t="s">
        <v>435</v>
      </c>
      <c r="G433" s="30" t="s">
        <v>448</v>
      </c>
      <c r="H433" s="33" t="s">
        <v>429</v>
      </c>
      <c r="I433" s="33" t="s">
        <v>449</v>
      </c>
      <c r="J433" s="30" t="s">
        <v>450</v>
      </c>
    </row>
    <row r="434" ht="54.75" customHeight="1" spans="1:10">
      <c r="A434" s="115"/>
      <c r="B434" s="115"/>
      <c r="C434" s="33" t="s">
        <v>451</v>
      </c>
      <c r="D434" s="33" t="s">
        <v>452</v>
      </c>
      <c r="E434" s="30" t="s">
        <v>453</v>
      </c>
      <c r="F434" s="33" t="s">
        <v>454</v>
      </c>
      <c r="G434" s="30" t="s">
        <v>455</v>
      </c>
      <c r="H434" s="33" t="s">
        <v>456</v>
      </c>
      <c r="I434" s="33" t="s">
        <v>438</v>
      </c>
      <c r="J434" s="30" t="s">
        <v>457</v>
      </c>
    </row>
    <row r="435" ht="54.75" customHeight="1" spans="1:10">
      <c r="A435" s="116"/>
      <c r="B435" s="116"/>
      <c r="C435" s="33" t="s">
        <v>451</v>
      </c>
      <c r="D435" s="33" t="s">
        <v>452</v>
      </c>
      <c r="E435" s="30" t="s">
        <v>458</v>
      </c>
      <c r="F435" s="33" t="s">
        <v>454</v>
      </c>
      <c r="G435" s="30" t="s">
        <v>455</v>
      </c>
      <c r="H435" s="33" t="s">
        <v>456</v>
      </c>
      <c r="I435" s="33" t="s">
        <v>438</v>
      </c>
      <c r="J435" s="30" t="s">
        <v>459</v>
      </c>
    </row>
    <row r="436" ht="54.75" customHeight="1" spans="1:10">
      <c r="A436" s="114" t="s">
        <v>500</v>
      </c>
      <c r="B436" s="114" t="s">
        <v>431</v>
      </c>
      <c r="C436" s="33" t="s">
        <v>432</v>
      </c>
      <c r="D436" s="33" t="s">
        <v>433</v>
      </c>
      <c r="E436" s="30" t="s">
        <v>461</v>
      </c>
      <c r="F436" s="33" t="s">
        <v>435</v>
      </c>
      <c r="G436" s="30" t="s">
        <v>230</v>
      </c>
      <c r="H436" s="33" t="s">
        <v>437</v>
      </c>
      <c r="I436" s="33" t="s">
        <v>438</v>
      </c>
      <c r="J436" s="30" t="s">
        <v>462</v>
      </c>
    </row>
    <row r="437" ht="54.75" customHeight="1" spans="1:10">
      <c r="A437" s="115"/>
      <c r="B437" s="115"/>
      <c r="C437" s="33" t="s">
        <v>432</v>
      </c>
      <c r="D437" s="33" t="s">
        <v>433</v>
      </c>
      <c r="E437" s="30" t="s">
        <v>463</v>
      </c>
      <c r="F437" s="33" t="s">
        <v>454</v>
      </c>
      <c r="G437" s="30" t="s">
        <v>441</v>
      </c>
      <c r="H437" s="33" t="s">
        <v>464</v>
      </c>
      <c r="I437" s="33" t="s">
        <v>438</v>
      </c>
      <c r="J437" s="30" t="s">
        <v>465</v>
      </c>
    </row>
    <row r="438" ht="54.75" customHeight="1" spans="1:10">
      <c r="A438" s="115"/>
      <c r="B438" s="115"/>
      <c r="C438" s="33" t="s">
        <v>432</v>
      </c>
      <c r="D438" s="33" t="s">
        <v>433</v>
      </c>
      <c r="E438" s="30" t="s">
        <v>466</v>
      </c>
      <c r="F438" s="33" t="s">
        <v>435</v>
      </c>
      <c r="G438" s="30" t="s">
        <v>441</v>
      </c>
      <c r="H438" s="33" t="s">
        <v>467</v>
      </c>
      <c r="I438" s="33" t="s">
        <v>438</v>
      </c>
      <c r="J438" s="30" t="s">
        <v>468</v>
      </c>
    </row>
    <row r="439" ht="54.75" customHeight="1" spans="1:10">
      <c r="A439" s="115"/>
      <c r="B439" s="115"/>
      <c r="C439" s="33" t="s">
        <v>445</v>
      </c>
      <c r="D439" s="33" t="s">
        <v>446</v>
      </c>
      <c r="E439" s="30" t="s">
        <v>447</v>
      </c>
      <c r="F439" s="33" t="s">
        <v>435</v>
      </c>
      <c r="G439" s="30" t="s">
        <v>448</v>
      </c>
      <c r="H439" s="33" t="s">
        <v>429</v>
      </c>
      <c r="I439" s="33" t="s">
        <v>449</v>
      </c>
      <c r="J439" s="30" t="s">
        <v>469</v>
      </c>
    </row>
    <row r="440" ht="54.75" customHeight="1" spans="1:10">
      <c r="A440" s="115"/>
      <c r="B440" s="115"/>
      <c r="C440" s="33" t="s">
        <v>445</v>
      </c>
      <c r="D440" s="33" t="s">
        <v>446</v>
      </c>
      <c r="E440" s="30" t="s">
        <v>470</v>
      </c>
      <c r="F440" s="33" t="s">
        <v>435</v>
      </c>
      <c r="G440" s="30" t="s">
        <v>471</v>
      </c>
      <c r="H440" s="33" t="s">
        <v>429</v>
      </c>
      <c r="I440" s="33" t="s">
        <v>449</v>
      </c>
      <c r="J440" s="30" t="s">
        <v>472</v>
      </c>
    </row>
    <row r="441" ht="54.75" customHeight="1" spans="1:10">
      <c r="A441" s="115"/>
      <c r="B441" s="115"/>
      <c r="C441" s="33" t="s">
        <v>451</v>
      </c>
      <c r="D441" s="33" t="s">
        <v>452</v>
      </c>
      <c r="E441" s="30" t="s">
        <v>458</v>
      </c>
      <c r="F441" s="33" t="s">
        <v>454</v>
      </c>
      <c r="G441" s="30" t="s">
        <v>455</v>
      </c>
      <c r="H441" s="33" t="s">
        <v>456</v>
      </c>
      <c r="I441" s="33" t="s">
        <v>438</v>
      </c>
      <c r="J441" s="30" t="s">
        <v>459</v>
      </c>
    </row>
    <row r="442" ht="54.75" customHeight="1" spans="1:10">
      <c r="A442" s="116"/>
      <c r="B442" s="116"/>
      <c r="C442" s="33" t="s">
        <v>451</v>
      </c>
      <c r="D442" s="33" t="s">
        <v>452</v>
      </c>
      <c r="E442" s="30" t="s">
        <v>453</v>
      </c>
      <c r="F442" s="33" t="s">
        <v>454</v>
      </c>
      <c r="G442" s="30" t="s">
        <v>455</v>
      </c>
      <c r="H442" s="33" t="s">
        <v>456</v>
      </c>
      <c r="I442" s="33" t="s">
        <v>438</v>
      </c>
      <c r="J442" s="30" t="s">
        <v>473</v>
      </c>
    </row>
  </sheetData>
  <mergeCells count="134">
    <mergeCell ref="A2:J2"/>
    <mergeCell ref="A3:H3"/>
    <mergeCell ref="A8:A13"/>
    <mergeCell ref="A14:A20"/>
    <mergeCell ref="A21:A26"/>
    <mergeCell ref="A27:A33"/>
    <mergeCell ref="A34:A39"/>
    <mergeCell ref="A40:A46"/>
    <mergeCell ref="A47:A53"/>
    <mergeCell ref="A54:A59"/>
    <mergeCell ref="A60:A66"/>
    <mergeCell ref="A67:A74"/>
    <mergeCell ref="A75:A81"/>
    <mergeCell ref="A82:A87"/>
    <mergeCell ref="A88:A93"/>
    <mergeCell ref="A94:A99"/>
    <mergeCell ref="A100:A105"/>
    <mergeCell ref="A106:A111"/>
    <mergeCell ref="A112:A117"/>
    <mergeCell ref="A119:A125"/>
    <mergeCell ref="A126:A131"/>
    <mergeCell ref="A132:A137"/>
    <mergeCell ref="A138:A143"/>
    <mergeCell ref="A144:A150"/>
    <mergeCell ref="A151:A157"/>
    <mergeCell ref="A159:A165"/>
    <mergeCell ref="A166:A171"/>
    <mergeCell ref="A172:A177"/>
    <mergeCell ref="A178:A184"/>
    <mergeCell ref="A185:A191"/>
    <mergeCell ref="A192:A197"/>
    <mergeCell ref="A199:A204"/>
    <mergeCell ref="A205:A210"/>
    <mergeCell ref="A211:A217"/>
    <mergeCell ref="A218:A223"/>
    <mergeCell ref="A224:A230"/>
    <mergeCell ref="A231:A237"/>
    <mergeCell ref="A239:A245"/>
    <mergeCell ref="A246:A251"/>
    <mergeCell ref="A252:A257"/>
    <mergeCell ref="A258:A263"/>
    <mergeCell ref="A264:A270"/>
    <mergeCell ref="A272:A277"/>
    <mergeCell ref="A278:A283"/>
    <mergeCell ref="A284:A290"/>
    <mergeCell ref="A291:A297"/>
    <mergeCell ref="A298:A303"/>
    <mergeCell ref="A305:A310"/>
    <mergeCell ref="A311:A316"/>
    <mergeCell ref="A317:A323"/>
    <mergeCell ref="A324:A329"/>
    <mergeCell ref="A330:A336"/>
    <mergeCell ref="A338:A344"/>
    <mergeCell ref="A345:A351"/>
    <mergeCell ref="A352:A357"/>
    <mergeCell ref="A358:A363"/>
    <mergeCell ref="A364:A370"/>
    <mergeCell ref="A371:A376"/>
    <mergeCell ref="A378:A384"/>
    <mergeCell ref="A385:A390"/>
    <mergeCell ref="A391:A397"/>
    <mergeCell ref="A398:A403"/>
    <mergeCell ref="A404:A409"/>
    <mergeCell ref="A411:A416"/>
    <mergeCell ref="A417:A423"/>
    <mergeCell ref="A424:A429"/>
    <mergeCell ref="A430:A435"/>
    <mergeCell ref="A436:A442"/>
    <mergeCell ref="B8:B13"/>
    <mergeCell ref="B14:B20"/>
    <mergeCell ref="B21:B26"/>
    <mergeCell ref="B27:B33"/>
    <mergeCell ref="B34:B39"/>
    <mergeCell ref="B40:B46"/>
    <mergeCell ref="B47:B53"/>
    <mergeCell ref="B54:B59"/>
    <mergeCell ref="B60:B66"/>
    <mergeCell ref="B67:B74"/>
    <mergeCell ref="B75:B81"/>
    <mergeCell ref="B82:B87"/>
    <mergeCell ref="B88:B93"/>
    <mergeCell ref="B94:B99"/>
    <mergeCell ref="B100:B105"/>
    <mergeCell ref="B106:B111"/>
    <mergeCell ref="B112:B117"/>
    <mergeCell ref="B119:B125"/>
    <mergeCell ref="B126:B131"/>
    <mergeCell ref="B132:B137"/>
    <mergeCell ref="B138:B143"/>
    <mergeCell ref="B144:B150"/>
    <mergeCell ref="B151:B157"/>
    <mergeCell ref="B159:B165"/>
    <mergeCell ref="B166:B171"/>
    <mergeCell ref="B172:B177"/>
    <mergeCell ref="B178:B184"/>
    <mergeCell ref="B185:B191"/>
    <mergeCell ref="B192:B197"/>
    <mergeCell ref="B199:B204"/>
    <mergeCell ref="B205:B210"/>
    <mergeCell ref="B211:B217"/>
    <mergeCell ref="B218:B223"/>
    <mergeCell ref="B224:B230"/>
    <mergeCell ref="B231:B237"/>
    <mergeCell ref="B239:B245"/>
    <mergeCell ref="B246:B251"/>
    <mergeCell ref="B252:B257"/>
    <mergeCell ref="B258:B263"/>
    <mergeCell ref="B264:B270"/>
    <mergeCell ref="B272:B277"/>
    <mergeCell ref="B278:B283"/>
    <mergeCell ref="B284:B290"/>
    <mergeCell ref="B291:B297"/>
    <mergeCell ref="B298:B303"/>
    <mergeCell ref="B305:B310"/>
    <mergeCell ref="B311:B316"/>
    <mergeCell ref="B317:B323"/>
    <mergeCell ref="B324:B329"/>
    <mergeCell ref="B330:B336"/>
    <mergeCell ref="B338:B344"/>
    <mergeCell ref="B345:B351"/>
    <mergeCell ref="B352:B357"/>
    <mergeCell ref="B358:B363"/>
    <mergeCell ref="B364:B370"/>
    <mergeCell ref="B371:B376"/>
    <mergeCell ref="B378:B384"/>
    <mergeCell ref="B385:B390"/>
    <mergeCell ref="B391:B397"/>
    <mergeCell ref="B398:B403"/>
    <mergeCell ref="B404:B409"/>
    <mergeCell ref="B411:B416"/>
    <mergeCell ref="B417:B423"/>
    <mergeCell ref="B424:B429"/>
    <mergeCell ref="B430:B435"/>
    <mergeCell ref="B436:B44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薄荷绿</cp:lastModifiedBy>
  <dcterms:created xsi:type="dcterms:W3CDTF">2022-01-27T13:46:00Z</dcterms:created>
  <dcterms:modified xsi:type="dcterms:W3CDTF">2023-08-12T06:50:11Z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48316EC9F689430D93202521629AC07E</vt:lpwstr>
  </property>
  <property fmtid="{D5CDD505-2E9C-101B-9397-08002B2CF9AE}" pid="3" name="KSOProductBuildVer">
    <vt:lpwstr>2052-10.8.0.6018</vt:lpwstr>
  </property>
</Properties>
</file>