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<sst xmlns="http://schemas.openxmlformats.org/spreadsheetml/2006/main" count="25" uniqueCount="18">
  <si>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临沧市公安局临翔分局季度预算执行情况统计表</t>
  </si>
  <si>
    <t>（2020年度）</t>
  </si>
  <si>
    <t>填报日期：2020年7月21日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</si>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</sst>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8" sqref="O8"/>
    </sheetView>
  </sheetViews>
  <sheetFormatPr defaultColWidth="9" defaultRowHeight="14.4"/>
  <cols>
    <col min="1" max="1" width="8.25" style="2" customWidth="1"/>
    <col min="2" max="2" width="8.12962962962963" style="2" customWidth="1"/>
    <col min="3" max="15" width="9.62962962962963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9"/>
      <c r="L4" s="19"/>
      <c r="M4" s="19"/>
      <c r="N4" s="20" t="s">
        <v>3</v>
      </c>
      <c r="O4" s="20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1"/>
      <c r="K5" s="10" t="s">
        <v>8</v>
      </c>
      <c r="L5" s="11"/>
      <c r="M5" s="11"/>
      <c r="N5" s="11"/>
      <c r="O5" s="21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14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4" t="s">
        <v>16</v>
      </c>
      <c r="B8" s="15">
        <v>8624.5</v>
      </c>
      <c r="C8" s="15">
        <v>1542.36</v>
      </c>
      <c r="D8" s="15"/>
      <c r="E8" s="16">
        <v>-21.35</v>
      </c>
      <c r="F8" s="15">
        <v>2068.14</v>
      </c>
      <c r="G8" s="17">
        <f>F8/B8%</f>
        <v>23.9798249173865</v>
      </c>
      <c r="H8" s="15">
        <f>C8+F8</f>
        <v>3610.5</v>
      </c>
      <c r="I8" s="17">
        <f>H8/B8%</f>
        <v>41.863296422981</v>
      </c>
      <c r="J8" s="15">
        <v>385.27</v>
      </c>
      <c r="K8" s="15"/>
      <c r="L8" s="15"/>
      <c r="M8" s="15"/>
      <c r="N8" s="15"/>
      <c r="O8" s="15"/>
    </row>
    <row r="9" s="1" customFormat="1" ht="49.5" customHeight="1" spans="1:15">
      <c r="A9" s="14" t="s">
        <v>17</v>
      </c>
      <c r="B9" s="15">
        <v>1463.36</v>
      </c>
      <c r="C9" s="15">
        <v>225</v>
      </c>
      <c r="D9" s="15"/>
      <c r="E9" s="16">
        <v>223.8</v>
      </c>
      <c r="F9" s="18">
        <v>149.88</v>
      </c>
      <c r="G9" s="17">
        <f>F9/B9%</f>
        <v>10.2421823748087</v>
      </c>
      <c r="H9" s="15">
        <f>C9+F9</f>
        <v>374.88</v>
      </c>
      <c r="I9" s="17">
        <f>H9/B9%</f>
        <v>25.6177563962388</v>
      </c>
      <c r="J9" s="15">
        <v>322.68</v>
      </c>
      <c r="K9" s="18"/>
      <c r="L9" s="18"/>
      <c r="M9" s="18"/>
      <c r="N9" s="18"/>
      <c r="O9" s="15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2222222222222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润</cp:lastModifiedBy>
  <dcterms:created xsi:type="dcterms:W3CDTF">2006-09-16T00:00:00Z</dcterms:created>
  <dcterms:modified xsi:type="dcterms:W3CDTF">2020-07-21T07:36:59Z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