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<sst xmlns="http://schemas.openxmlformats.org/spreadsheetml/2006/main" count="388">
  <si>
    <t>1.财务收支预算总表</t>
  </si>
  <si>
    <t>单位名称：临沧市公安局临翔分局森林警察大队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</si>
  <si>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</si>
  <si>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</si>
  <si>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</si>
  <si>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</si>
  <si>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</si>
  <si>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</si>
  <si>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</si>
  <si>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</si>
  <si>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</si>
  <si>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</si>
  <si>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</si>
  <si>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</si>
  <si>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</si>
  <si>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</si>
  <si>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</si>
  <si>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</si>
  <si>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</si>
  <si>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</si>
  <si>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</si>
  <si>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</si>
  <si>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</si>
  <si>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</si>
  <si>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</si>
  <si>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</si>
  <si>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</si>
  <si>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</si>
  <si>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</si>
  <si>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</si>
  <si>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</si>
  <si>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</si>
  <si>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</si>
  <si>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</si>
  <si>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</si>
  <si>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</si>
  <si>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</si>
  <si>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</si>
  <si>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</si>
  <si>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</si>
  <si>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</si>
  <si>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</si>
  <si>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</si>
  <si>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</si>
  <si>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</si>
  <si>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</si>
  <si>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</si>
  <si>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</si>
  <si>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</si>
  <si>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</si>
  <si>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</si>
  <si>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</si>
  <si>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</si>
  <si>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</si>
  <si>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</si>
  <si>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</si>
  <si>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</si>
  <si>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</si>
  <si>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</si>
  <si>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</si>
  <si>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</si>
  <si>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</si>
  <si>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</si>
  <si>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</si>
  <si>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</si>
  <si>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111002</t>
  </si>
  <si>
    <t>临沧市公安局临翔分局森林警察大队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</si>
  <si>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</si>
  <si>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</si>
  <si>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</si>
  <si>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</si>
  <si>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</si>
  <si>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</si>
  <si>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</si>
  <si>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</si>
  <si>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</si>
  <si>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</si>
  <si>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</si>
  <si>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</si>
  <si>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</si>
  <si>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</si>
  <si>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</si>
  <si>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</si>
  <si>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</si>
  <si>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</si>
  <si>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</si>
  <si>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</si>
  <si>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</si>
  <si>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</si>
  <si>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</si>
  <si>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</si>
  <si>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</si>
  <si>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</si>
  <si>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</si>
  <si>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</si>
  <si>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</si>
  <si>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</si>
  <si>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</si>
  <si>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</si>
  <si>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</si>
  <si>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</si>
  <si>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</si>
  <si>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</si>
  <si>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</si>
  <si>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</si>
  <si>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</si>
  <si>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</si>
  <si>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</si>
  <si>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</si>
  <si>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</si>
  <si>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</si>
  <si>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</si>
  <si>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</si>
  <si>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</si>
  <si>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</si>
  <si>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</si>
  <si>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</si>
  <si>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</si>
  <si>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</si>
  <si>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</si>
  <si>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</si>
  <si>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</si>
  <si>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</si>
  <si>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</si>
  <si>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</si>
  <si>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</si>
  <si>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</si>
  <si>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</si>
  <si>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</si>
  <si>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</si>
  <si>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</si>
  <si>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</si>
  <si>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</si>
  <si>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</si>
  <si>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</si>
  <si>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</si>
  <si>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</si>
  <si>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</si>
  <si>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</si>
  <si>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</si>
  <si>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</si>
  <si>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</si>
  <si>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</si>
  <si>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</si>
  <si>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</si>
  <si>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</si>
  <si>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</si>
  <si>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</si>
  <si>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</si>
  <si>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</si>
  <si>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</si>
  <si>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</si>
  <si>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</si>
  <si>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</si>
  <si>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</si>
  <si>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</si>
  <si>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</si>
  <si>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</si>
  <si>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</si>
  <si>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</si>
  <si>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</si>
  <si>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</si>
  <si>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</si>
  <si>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</si>
  <si>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</si>
  <si>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</si>
  <si>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</si>
  <si>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</si>
  <si>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</si>
  <si>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</si>
  <si>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</si>
  <si>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</si>
  <si>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</si>
  <si>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</si>
  <si>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</si>
  <si>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</si>
  <si>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</si>
  <si>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</si>
  <si>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</si>
  <si>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</si>
  <si>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</si>
  <si>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</si>
  <si>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530902210000000019812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</si>
  <si>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</si>
  <si>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</si>
  <si>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</si>
  <si>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</si>
  <si>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</si>
  <si>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</si>
  <si>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</si>
  <si>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</si>
  <si>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530902210000000019813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</si>
  <si>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</si>
  <si>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</si>
  <si>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</si>
  <si>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</si>
  <si>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</si>
  <si>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</si>
  <si>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</si>
  <si>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</si>
  <si>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</si>
  <si>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</si>
  <si>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</si>
  <si>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</si>
  <si>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</si>
  <si>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530902210000000019814</t>
  </si>
  <si>
    <t>住房公积金</t>
  </si>
  <si>
    <t>30113</t>
  </si>
  <si>
    <t>530902210000000019815</t>
  </si>
  <si>
    <t>其他工资福利支出</t>
  </si>
  <si>
    <t>30199</t>
  </si>
  <si>
    <t>530902210000000019818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</si>
  <si>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</si>
  <si>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</si>
  <si>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</si>
  <si>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</si>
  <si>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</si>
  <si>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</si>
  <si>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</si>
  <si>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30214</t>
  </si>
  <si>
    <t>租赁费</t>
  </si>
  <si>
    <t>530902210000000020632</t>
  </si>
  <si>
    <t>30217</t>
  </si>
  <si>
    <t>530902210000000020631</t>
  </si>
  <si>
    <t>公务用车运行维护费</t>
  </si>
  <si>
    <t>30231</t>
  </si>
  <si>
    <t>530902210000000019817</t>
  </si>
  <si>
    <t>工会经费</t>
  </si>
  <si>
    <t>30228</t>
  </si>
  <si>
    <t>530902210000000020276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</si>
  <si>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</si>
  <si>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</si>
  <si>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</si>
  <si>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</si>
  <si>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</si>
  <si>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</si>
  <si>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</si>
  <si>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</si>
  <si>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</si>
  <si>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</si>
  <si>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</si>
  <si>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</si>
  <si>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</si>
  <si>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</si>
  <si>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530902210000000017986</t>
  </si>
  <si>
    <t>执收执法工作经费</t>
  </si>
  <si>
    <t>其他公安支出</t>
  </si>
  <si>
    <t>30224</t>
  </si>
  <si>
    <t>被装购置费</t>
  </si>
  <si>
    <t>30227</t>
  </si>
  <si>
    <t>委托业务费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</si>
  <si>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</si>
  <si>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</si>
  <si>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</si>
  <si>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</si>
  <si>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</si>
  <si>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</si>
  <si>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</si>
  <si>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</si>
  <si>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</si>
  <si>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</si>
  <si>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</si>
  <si>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</si>
  <si>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</si>
  <si>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</si>
  <si>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</si>
  <si>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</si>
  <si>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</si>
  <si>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26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</si>
  <si>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</si>
  <si>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</si>
  <si>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</si>
  <si>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</si>
  <si>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</si>
  <si>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</si>
  <si>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</si>
  <si>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</si>
  <si>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</si>
  <si>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</si>
  <si>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</si>
  <si>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</si>
  <si>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</si>
  <si>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</si>
  <si>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</si>
  <si>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</si>
  <si>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</si>
  <si>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</si>
  <si>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</si>
  <si>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</si>
  <si>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</si>
  <si>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</si>
  <si>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</si>
  <si>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</si>
  <si>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</si>
  <si>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</si>
  <si>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</si>
  <si>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</si>
  <si>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</si>
  <si>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</si>
  <si>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</si>
  <si>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</si>
  <si>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</si>
  <si>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</si>
  <si>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</si>
  <si>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</si>
  <si>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</si>
  <si>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</si>
  <si>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行政人员公务交通补贴</t>
  </si>
  <si>
    <t xml:space="preserve">  执收执法工作经费</t>
  </si>
  <si>
    <t>持续推动全区林区治安的持续稳定，营造了绿色秀美的森林生态环境</t>
  </si>
  <si>
    <t>项目经费支出率</t>
  </si>
  <si>
    <t>80</t>
  </si>
  <si>
    <t xml:space="preserve"> 反映部门资金实际支出进度的总次数。</t>
  </si>
  <si>
    <t>质量指标</t>
  </si>
  <si>
    <t>资金使用合理性</t>
  </si>
  <si>
    <t>合理</t>
  </si>
  <si>
    <t>是/否</t>
  </si>
  <si>
    <t>反映部门资金使用合理性</t>
  </si>
  <si>
    <t>案件综合查处率</t>
  </si>
  <si>
    <t>反映部门履职情况</t>
  </si>
  <si>
    <t>人民群众的安全感、满意度和公安机关执法公信力</t>
  </si>
  <si>
    <t>反映社会公众对部门（单位）履职情况的满意程度。 0%</t>
  </si>
  <si>
    <t xml:space="preserve">  住房公积金</t>
  </si>
  <si>
    <t xml:space="preserve">  公务接待费</t>
  </si>
  <si>
    <t xml:space="preserve">  行政人员支出工资</t>
  </si>
  <si>
    <t xml:space="preserve">  其他工资福利支出</t>
  </si>
  <si>
    <t xml:space="preserve">  工会经费</t>
  </si>
  <si>
    <t xml:space="preserve">  公务用车运行维护费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</si>
  <si>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</si>
  <si>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</si>
  <si>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</si>
  <si>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</si>
  <si>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</si>
  <si>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</si>
  <si>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</si>
  <si>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</si>
  <si>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</si>
  <si>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</si>
  <si>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</si>
  <si>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</si>
  <si>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</si>
  <si>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</si>
  <si>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</si>
  <si>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计算机</t>
  </si>
  <si>
    <t>A02010104 台式计算机</t>
  </si>
  <si>
    <t>元</t>
  </si>
  <si>
    <t>摄像机</t>
  </si>
  <si>
    <t>A02091102 通用摄像机</t>
  </si>
  <si>
    <t>复印纸</t>
  </si>
  <si>
    <t>A090101 复印纸</t>
  </si>
  <si>
    <t>车辆维修费</t>
  </si>
  <si>
    <t>C0503 车辆维修和保养服务</t>
  </si>
  <si>
    <t>车辆燃油费</t>
  </si>
  <si>
    <t>C050302 车辆加油服务</t>
  </si>
  <si>
    <t>车辆保险</t>
  </si>
  <si>
    <t>C15040201 机动车保险服务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</si>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</sst>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9" borderId="1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4" borderId="20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32" fillId="17" borderId="2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8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3" fontId="3" fillId="0" borderId="9" xfId="49" applyNumberFormat="1" applyFont="1" applyFill="1" applyBorder="1" applyAlignment="1" applyProtection="1">
      <alignment horizontal="right" vertical="center"/>
    </xf>
    <xf numFmtId="4" fontId="3" fillId="0" borderId="8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right" vertical="center"/>
    </xf>
    <xf numFmtId="176" fontId="1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0" fontId="3" fillId="0" borderId="13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13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3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3" fontId="3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A2" sqref="A2:D2"/>
    </sheetView>
  </sheetViews>
  <sheetFormatPr defaultColWidth="8" defaultRowHeight="14.25" customHeight="1" outlineLevelCol="3"/>
  <cols>
    <col min="1" max="1" width="39.5714285714286" style="38" customWidth="1"/>
    <col min="2" max="2" width="43.1428571428571" style="38" customWidth="1"/>
    <col min="3" max="3" width="40.4285714285714" style="38" customWidth="1"/>
    <col min="4" max="4" width="46.1428571428571" style="38" customWidth="1"/>
    <col min="5" max="16384" width="8" style="3" customWidth="1"/>
  </cols>
  <sheetData>
    <row r="1" ht="13.5" customHeight="1" spans="1:4">
      <c r="A1" s="39"/>
      <c r="B1" s="39"/>
      <c r="C1" s="39"/>
      <c r="D1" s="101"/>
    </row>
    <row r="2" ht="36" customHeight="1" spans="1:4">
      <c r="A2" s="28" t="s">
        <v>0</v>
      </c>
      <c r="B2" s="193"/>
      <c r="C2" s="193"/>
      <c r="D2" s="193"/>
    </row>
    <row r="3" ht="21" customHeight="1" spans="1:4">
      <c r="A3" s="7" t="s">
        <v>1</v>
      </c>
      <c r="B3" s="166"/>
      <c r="C3" s="166"/>
      <c r="D3" s="101" t="s">
        <v>2</v>
      </c>
    </row>
    <row r="4" ht="19.5" customHeight="1" spans="1:4">
      <c r="A4" s="46" t="s">
        <v>3</v>
      </c>
      <c r="B4" s="57"/>
      <c r="C4" s="46" t="s">
        <v>4</v>
      </c>
      <c r="D4" s="57"/>
    </row>
    <row r="5" ht="19.5" customHeight="1" spans="1:4">
      <c r="A5" s="45" t="s">
        <v>5</v>
      </c>
      <c r="B5" s="45" t="s">
        <v>6</v>
      </c>
      <c r="C5" s="45" t="s">
        <v>7</v>
      </c>
      <c r="D5" s="45" t="s">
        <v>6</v>
      </c>
    </row>
    <row r="6" ht="19.5" customHeight="1" spans="1:4">
      <c r="A6" s="48"/>
      <c r="B6" s="48"/>
      <c r="C6" s="48"/>
      <c r="D6" s="48"/>
    </row>
    <row r="7" ht="20.25" customHeight="1" spans="1:4">
      <c r="A7" s="170" t="s">
        <v>8</v>
      </c>
      <c r="B7" s="138">
        <v>6213926.39</v>
      </c>
      <c r="C7" s="170" t="s">
        <v>9</v>
      </c>
      <c r="D7" s="138"/>
    </row>
    <row r="8" ht="20.25" customHeight="1" spans="1:4">
      <c r="A8" s="170" t="s">
        <v>10</v>
      </c>
      <c r="B8" s="138"/>
      <c r="C8" s="170" t="s">
        <v>11</v>
      </c>
      <c r="D8" s="138"/>
    </row>
    <row r="9" ht="20.25" customHeight="1" spans="1:4">
      <c r="A9" s="170" t="s">
        <v>12</v>
      </c>
      <c r="B9" s="138"/>
      <c r="C9" s="170" t="s">
        <v>13</v>
      </c>
      <c r="D9" s="138"/>
    </row>
    <row r="10" ht="20.25" customHeight="1" spans="1:4">
      <c r="A10" s="170" t="s">
        <v>14</v>
      </c>
      <c r="B10" s="102"/>
      <c r="C10" s="170" t="s">
        <v>15</v>
      </c>
      <c r="D10" s="138">
        <v>4643888.11</v>
      </c>
    </row>
    <row r="11" ht="20.25" customHeight="1" spans="1:4">
      <c r="A11" s="170" t="s">
        <v>16</v>
      </c>
      <c r="B11" s="102"/>
      <c r="C11" s="170" t="s">
        <v>17</v>
      </c>
      <c r="D11" s="138"/>
    </row>
    <row r="12" ht="20.25" customHeight="1" spans="1:4">
      <c r="A12" s="170" t="s">
        <v>18</v>
      </c>
      <c r="B12" s="102"/>
      <c r="C12" s="170" t="s">
        <v>19</v>
      </c>
      <c r="D12" s="138"/>
    </row>
    <row r="13" ht="20.25" customHeight="1" spans="1:4">
      <c r="A13" s="170" t="s">
        <v>20</v>
      </c>
      <c r="B13" s="102"/>
      <c r="C13" s="170" t="s">
        <v>21</v>
      </c>
      <c r="D13" s="138"/>
    </row>
    <row r="14" ht="20.25" customHeight="1" spans="1:4">
      <c r="A14" s="194" t="s">
        <v>22</v>
      </c>
      <c r="B14" s="102"/>
      <c r="C14" s="170" t="s">
        <v>23</v>
      </c>
      <c r="D14" s="138">
        <v>609536.64</v>
      </c>
    </row>
    <row r="15" ht="20.25" customHeight="1" spans="1:4">
      <c r="A15" s="194" t="s">
        <v>24</v>
      </c>
      <c r="B15" s="195"/>
      <c r="C15" s="170" t="s">
        <v>25</v>
      </c>
      <c r="D15" s="138">
        <v>503349.16</v>
      </c>
    </row>
    <row r="16" ht="20.25" customHeight="1" spans="1:4">
      <c r="A16" s="103"/>
      <c r="B16" s="103"/>
      <c r="C16" s="170" t="s">
        <v>26</v>
      </c>
      <c r="D16" s="138"/>
    </row>
    <row r="17" ht="20.25" customHeight="1" spans="1:4">
      <c r="A17" s="103"/>
      <c r="B17" s="103"/>
      <c r="C17" s="170" t="s">
        <v>27</v>
      </c>
      <c r="D17" s="138"/>
    </row>
    <row r="18" ht="20.25" customHeight="1" spans="1:4">
      <c r="A18" s="103"/>
      <c r="B18" s="103"/>
      <c r="C18" s="170" t="s">
        <v>28</v>
      </c>
      <c r="D18" s="138"/>
    </row>
    <row r="19" ht="20.25" customHeight="1" spans="1:4">
      <c r="A19" s="103"/>
      <c r="B19" s="103"/>
      <c r="C19" s="170" t="s">
        <v>29</v>
      </c>
      <c r="D19" s="138"/>
    </row>
    <row r="20" ht="20.25" customHeight="1" spans="1:4">
      <c r="A20" s="103"/>
      <c r="B20" s="103"/>
      <c r="C20" s="170" t="s">
        <v>30</v>
      </c>
      <c r="D20" s="138"/>
    </row>
    <row r="21" ht="20.25" customHeight="1" spans="1:4">
      <c r="A21" s="103"/>
      <c r="B21" s="103"/>
      <c r="C21" s="170" t="s">
        <v>31</v>
      </c>
      <c r="D21" s="138"/>
    </row>
    <row r="22" ht="20.25" customHeight="1" spans="1:4">
      <c r="A22" s="103"/>
      <c r="B22" s="103"/>
      <c r="C22" s="170" t="s">
        <v>32</v>
      </c>
      <c r="D22" s="138"/>
    </row>
    <row r="23" ht="20.25" customHeight="1" spans="1:4">
      <c r="A23" s="103"/>
      <c r="B23" s="103"/>
      <c r="C23" s="170" t="s">
        <v>33</v>
      </c>
      <c r="D23" s="138"/>
    </row>
    <row r="24" ht="20.25" customHeight="1" spans="1:4">
      <c r="A24" s="103"/>
      <c r="B24" s="103"/>
      <c r="C24" s="170" t="s">
        <v>34</v>
      </c>
      <c r="D24" s="138"/>
    </row>
    <row r="25" ht="20.25" customHeight="1" spans="1:4">
      <c r="A25" s="103"/>
      <c r="B25" s="103"/>
      <c r="C25" s="170" t="s">
        <v>35</v>
      </c>
      <c r="D25" s="138">
        <v>457152.48</v>
      </c>
    </row>
    <row r="26" ht="20.25" customHeight="1" spans="1:4">
      <c r="A26" s="103"/>
      <c r="B26" s="103"/>
      <c r="C26" s="170" t="s">
        <v>36</v>
      </c>
      <c r="D26" s="138"/>
    </row>
    <row r="27" ht="20.25" customHeight="1" spans="1:4">
      <c r="A27" s="103"/>
      <c r="B27" s="103"/>
      <c r="C27" s="170" t="s">
        <v>37</v>
      </c>
      <c r="D27" s="138"/>
    </row>
    <row r="28" ht="20.25" customHeight="1" spans="1:4">
      <c r="A28" s="103"/>
      <c r="B28" s="103"/>
      <c r="C28" s="170" t="s">
        <v>38</v>
      </c>
      <c r="D28" s="138"/>
    </row>
    <row r="29" ht="20.25" customHeight="1" spans="1:4">
      <c r="A29" s="103"/>
      <c r="B29" s="103"/>
      <c r="C29" s="170" t="s">
        <v>39</v>
      </c>
      <c r="D29" s="138"/>
    </row>
    <row r="30" ht="20.25" customHeight="1" spans="1:4">
      <c r="A30" s="196" t="s">
        <v>40</v>
      </c>
      <c r="B30" s="197">
        <v>6213926.39</v>
      </c>
      <c r="C30" s="173" t="s">
        <v>41</v>
      </c>
      <c r="D30" s="175">
        <v>6213926.39</v>
      </c>
    </row>
    <row r="31" ht="20.25" customHeight="1" spans="1:4">
      <c r="A31" s="194" t="s">
        <v>42</v>
      </c>
      <c r="B31" s="198"/>
      <c r="C31" s="170" t="s">
        <v>43</v>
      </c>
      <c r="D31" s="192" t="s">
        <v>44</v>
      </c>
    </row>
    <row r="32" ht="20.25" customHeight="1" spans="1:4">
      <c r="A32" s="199" t="s">
        <v>45</v>
      </c>
      <c r="B32" s="197">
        <v>6213926.39</v>
      </c>
      <c r="C32" s="173" t="s">
        <v>46</v>
      </c>
      <c r="D32" s="200">
        <v>6213926.39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2" sqref="A12"/>
    </sheetView>
  </sheetViews>
  <sheetFormatPr defaultColWidth="9.14285714285714" defaultRowHeight="12" customHeight="1" outlineLevelRow="7"/>
  <cols>
    <col min="1" max="1" width="34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37"/>
    </row>
    <row r="2" ht="28.5" customHeight="1" spans="1:10">
      <c r="A2" s="28" t="s">
        <v>328</v>
      </c>
      <c r="B2" s="6"/>
      <c r="C2" s="6"/>
      <c r="D2" s="6"/>
      <c r="E2" s="6"/>
      <c r="F2" s="29"/>
      <c r="G2" s="6"/>
      <c r="H2" s="29"/>
      <c r="I2" s="29"/>
      <c r="J2" s="6"/>
    </row>
    <row r="3" ht="17.25" customHeight="1" spans="1:1">
      <c r="A3" s="30" t="s">
        <v>1</v>
      </c>
    </row>
    <row r="4" ht="44.25" customHeight="1" spans="1:10">
      <c r="A4" s="31" t="s">
        <v>252</v>
      </c>
      <c r="B4" s="31" t="s">
        <v>253</v>
      </c>
      <c r="C4" s="31" t="s">
        <v>254</v>
      </c>
      <c r="D4" s="31" t="s">
        <v>255</v>
      </c>
      <c r="E4" s="31" t="s">
        <v>256</v>
      </c>
      <c r="F4" s="32" t="s">
        <v>257</v>
      </c>
      <c r="G4" s="31" t="s">
        <v>258</v>
      </c>
      <c r="H4" s="32" t="s">
        <v>259</v>
      </c>
      <c r="I4" s="32" t="s">
        <v>260</v>
      </c>
      <c r="J4" s="31" t="s">
        <v>261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281</v>
      </c>
      <c r="B6" s="34"/>
      <c r="C6" s="34"/>
      <c r="D6" s="34"/>
      <c r="E6" s="14"/>
      <c r="F6" s="35"/>
      <c r="G6" s="14"/>
      <c r="H6" s="35"/>
      <c r="I6" s="35"/>
      <c r="J6" s="14"/>
    </row>
    <row r="7" ht="51.75" customHeight="1" spans="1:10">
      <c r="A7" s="36" t="s">
        <v>281</v>
      </c>
      <c r="B7" s="36" t="s">
        <v>281</v>
      </c>
      <c r="C7" s="36" t="s">
        <v>281</v>
      </c>
      <c r="D7" s="36" t="s">
        <v>281</v>
      </c>
      <c r="E7" s="33" t="s">
        <v>281</v>
      </c>
      <c r="F7" s="36" t="s">
        <v>281</v>
      </c>
      <c r="G7" s="33" t="s">
        <v>281</v>
      </c>
      <c r="H7" s="36" t="s">
        <v>281</v>
      </c>
      <c r="I7" s="36" t="s">
        <v>281</v>
      </c>
      <c r="J7" s="33" t="s">
        <v>281</v>
      </c>
    </row>
    <row r="8" customHeight="1" spans="1:1">
      <c r="A8" s="2" t="s">
        <v>329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4" sqref="B14"/>
    </sheetView>
  </sheetViews>
  <sheetFormatPr defaultColWidth="9.14285714285714" defaultRowHeight="14.25" customHeight="1" outlineLevelCol="4"/>
  <cols>
    <col min="1" max="1" width="20.7142857142857" style="104" customWidth="1"/>
    <col min="2" max="2" width="32.1428571428571" style="38" customWidth="1"/>
    <col min="3" max="3" width="27.7142857142857" style="38" customWidth="1"/>
    <col min="4" max="5" width="36.7142857142857" style="38" customWidth="1"/>
    <col min="6" max="16384" width="9.14285714285714" style="38" customWidth="1"/>
  </cols>
  <sheetData>
    <row r="1" ht="12" customHeight="1" spans="1:5">
      <c r="A1" s="105">
        <v>0</v>
      </c>
      <c r="B1" s="106">
        <v>1</v>
      </c>
      <c r="C1" s="107"/>
      <c r="D1" s="107"/>
      <c r="E1" s="101"/>
    </row>
    <row r="2" ht="26.25" customHeight="1" spans="1:5">
      <c r="A2" s="108" t="s">
        <v>330</v>
      </c>
      <c r="B2" s="109"/>
      <c r="C2" s="109"/>
      <c r="D2" s="109"/>
      <c r="E2" s="109"/>
    </row>
    <row r="3" ht="13.5" customHeight="1" spans="1:5">
      <c r="A3" s="110" t="s">
        <v>1</v>
      </c>
      <c r="B3" s="106"/>
      <c r="C3" s="107"/>
      <c r="D3" s="107"/>
      <c r="E3" s="101" t="s">
        <v>2</v>
      </c>
    </row>
    <row r="4" ht="19.5" customHeight="1" spans="1:5">
      <c r="A4" s="111" t="s">
        <v>68</v>
      </c>
      <c r="B4" s="45" t="s">
        <v>69</v>
      </c>
      <c r="C4" s="46" t="s">
        <v>331</v>
      </c>
      <c r="D4" s="47"/>
      <c r="E4" s="57"/>
    </row>
    <row r="5" ht="18.75" customHeight="1" spans="1:5">
      <c r="A5" s="112"/>
      <c r="B5" s="49"/>
      <c r="C5" s="45" t="s">
        <v>52</v>
      </c>
      <c r="D5" s="46" t="s">
        <v>70</v>
      </c>
      <c r="E5" s="45" t="s">
        <v>71</v>
      </c>
    </row>
    <row r="6" ht="18.75" customHeight="1" spans="1:5">
      <c r="A6" s="113">
        <v>1</v>
      </c>
      <c r="B6" s="52">
        <v>2</v>
      </c>
      <c r="C6" s="52">
        <v>3</v>
      </c>
      <c r="D6" s="52">
        <v>4</v>
      </c>
      <c r="E6" s="52">
        <v>5</v>
      </c>
    </row>
    <row r="7" ht="18.75" customHeight="1" spans="1:5">
      <c r="A7" s="33" t="s">
        <v>281</v>
      </c>
      <c r="B7" s="33" t="s">
        <v>281</v>
      </c>
      <c r="C7" s="114" t="s">
        <v>281</v>
      </c>
      <c r="D7" s="115" t="s">
        <v>281</v>
      </c>
      <c r="E7" s="115" t="s">
        <v>281</v>
      </c>
    </row>
    <row r="8" ht="18.75" customHeight="1" spans="1:5">
      <c r="A8" s="116" t="s">
        <v>108</v>
      </c>
      <c r="B8" s="117" t="s">
        <v>108</v>
      </c>
      <c r="C8" s="114" t="s">
        <v>281</v>
      </c>
      <c r="D8" s="115" t="s">
        <v>281</v>
      </c>
      <c r="E8" s="115" t="s">
        <v>281</v>
      </c>
    </row>
    <row r="9" customHeight="1" spans="1:1">
      <c r="A9" s="104" t="s">
        <v>329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5"/>
  <sheetViews>
    <sheetView workbookViewId="0">
      <selection activeCell="C30" sqref="C30"/>
    </sheetView>
  </sheetViews>
  <sheetFormatPr defaultColWidth="9.14285714285714" defaultRowHeight="14.25" customHeight="1"/>
  <cols>
    <col min="1" max="1" width="39.1428571428571" style="38" customWidth="1"/>
    <col min="2" max="2" width="21.7142857142857" style="38" customWidth="1"/>
    <col min="3" max="3" width="35.2857142857143" style="38" customWidth="1"/>
    <col min="4" max="4" width="7.71428571428571" style="38" customWidth="1"/>
    <col min="5" max="6" width="10.2857142857143" style="38" customWidth="1"/>
    <col min="7" max="7" width="12" style="38" customWidth="1"/>
    <col min="8" max="15" width="12.5714285714286" style="38" customWidth="1"/>
    <col min="16" max="16" width="12.5714285714286" style="3" customWidth="1"/>
    <col min="17" max="19" width="12.5714285714286" style="38" customWidth="1"/>
    <col min="20" max="21" width="12.5714285714286" style="3" customWidth="1"/>
    <col min="22" max="22" width="10.4285714285714" style="38" customWidth="1"/>
    <col min="23" max="16384" width="9.14285714285714" style="3" customWidth="1"/>
  </cols>
  <sheetData>
    <row r="1" ht="13.5" customHeight="1" spans="1:2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T1" s="37"/>
      <c r="U1" s="37"/>
      <c r="V1" s="4"/>
    </row>
    <row r="2" ht="27.75" customHeight="1" spans="1:22">
      <c r="A2" s="5" t="s">
        <v>332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9"/>
      <c r="Q2" s="6"/>
      <c r="R2" s="6"/>
      <c r="S2" s="6"/>
      <c r="T2" s="29"/>
      <c r="U2" s="29"/>
      <c r="V2" s="6"/>
    </row>
    <row r="3" ht="18.75" customHeight="1" spans="1:22">
      <c r="A3" s="7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T3" s="56"/>
      <c r="U3" s="56"/>
      <c r="V3" s="101" t="s">
        <v>158</v>
      </c>
    </row>
    <row r="4" ht="15.75" customHeight="1" spans="1:22">
      <c r="A4" s="50" t="s">
        <v>333</v>
      </c>
      <c r="B4" s="63" t="s">
        <v>334</v>
      </c>
      <c r="C4" s="63" t="s">
        <v>335</v>
      </c>
      <c r="D4" s="63" t="s">
        <v>336</v>
      </c>
      <c r="E4" s="63" t="s">
        <v>337</v>
      </c>
      <c r="F4" s="63" t="s">
        <v>338</v>
      </c>
      <c r="G4" s="65" t="s">
        <v>173</v>
      </c>
      <c r="H4" s="65"/>
      <c r="I4" s="65"/>
      <c r="J4" s="65"/>
      <c r="K4" s="65"/>
      <c r="L4" s="65"/>
      <c r="M4" s="65"/>
      <c r="N4" s="65"/>
      <c r="O4" s="65"/>
      <c r="P4" s="84"/>
      <c r="Q4" s="65"/>
      <c r="R4" s="65"/>
      <c r="S4" s="65"/>
      <c r="T4" s="92"/>
      <c r="U4" s="84"/>
      <c r="V4" s="93"/>
    </row>
    <row r="5" ht="17.25" customHeight="1" spans="1:22">
      <c r="A5" s="66"/>
      <c r="B5" s="67"/>
      <c r="C5" s="67"/>
      <c r="D5" s="67"/>
      <c r="E5" s="67"/>
      <c r="F5" s="67"/>
      <c r="G5" s="67" t="s">
        <v>52</v>
      </c>
      <c r="H5" s="85" t="s">
        <v>55</v>
      </c>
      <c r="I5" s="85"/>
      <c r="J5" s="85"/>
      <c r="K5" s="85"/>
      <c r="L5" s="85"/>
      <c r="M5" s="70"/>
      <c r="N5" s="67" t="s">
        <v>339</v>
      </c>
      <c r="O5" s="67" t="s">
        <v>340</v>
      </c>
      <c r="P5" s="68" t="s">
        <v>341</v>
      </c>
      <c r="Q5" s="85" t="s">
        <v>342</v>
      </c>
      <c r="R5" s="85"/>
      <c r="S5" s="85"/>
      <c r="T5" s="94"/>
      <c r="U5" s="86"/>
      <c r="V5" s="70"/>
    </row>
    <row r="6" ht="54" customHeight="1" spans="1:22">
      <c r="A6" s="69"/>
      <c r="B6" s="70"/>
      <c r="C6" s="70"/>
      <c r="D6" s="70"/>
      <c r="E6" s="70"/>
      <c r="F6" s="70"/>
      <c r="G6" s="70"/>
      <c r="H6" s="70" t="s">
        <v>54</v>
      </c>
      <c r="I6" s="70" t="s">
        <v>237</v>
      </c>
      <c r="J6" s="70" t="s">
        <v>238</v>
      </c>
      <c r="K6" s="70" t="s">
        <v>239</v>
      </c>
      <c r="L6" s="70" t="s">
        <v>240</v>
      </c>
      <c r="M6" s="70" t="s">
        <v>241</v>
      </c>
      <c r="N6" s="70"/>
      <c r="O6" s="70"/>
      <c r="P6" s="71"/>
      <c r="Q6" s="70" t="s">
        <v>54</v>
      </c>
      <c r="R6" s="70" t="s">
        <v>59</v>
      </c>
      <c r="S6" s="70" t="s">
        <v>180</v>
      </c>
      <c r="T6" s="95" t="s">
        <v>61</v>
      </c>
      <c r="U6" s="71" t="s">
        <v>62</v>
      </c>
      <c r="V6" s="70" t="s">
        <v>63</v>
      </c>
    </row>
    <row r="7" ht="15" customHeight="1" spans="1:22">
      <c r="A7" s="48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</row>
    <row r="8" ht="21" customHeight="1" spans="1:22">
      <c r="A8" s="73" t="s">
        <v>66</v>
      </c>
      <c r="B8" s="74"/>
      <c r="C8" s="74"/>
      <c r="D8" s="74"/>
      <c r="E8" s="77"/>
      <c r="F8" s="98"/>
      <c r="G8" s="98">
        <v>155750</v>
      </c>
      <c r="H8" s="98">
        <v>155750</v>
      </c>
      <c r="I8" s="98">
        <v>155750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102"/>
      <c r="U8" s="98"/>
      <c r="V8" s="98"/>
    </row>
    <row r="9" ht="21" customHeight="1" spans="1:22">
      <c r="A9" s="73" t="s">
        <v>293</v>
      </c>
      <c r="B9" s="74" t="s">
        <v>343</v>
      </c>
      <c r="C9" s="74" t="s">
        <v>344</v>
      </c>
      <c r="D9" s="74" t="s">
        <v>345</v>
      </c>
      <c r="E9" s="99">
        <v>3</v>
      </c>
      <c r="F9" s="100"/>
      <c r="G9" s="100">
        <v>15000</v>
      </c>
      <c r="H9" s="100">
        <v>15000</v>
      </c>
      <c r="I9" s="100">
        <v>15000</v>
      </c>
      <c r="J9" s="100"/>
      <c r="K9" s="100"/>
      <c r="L9" s="100"/>
      <c r="M9" s="100"/>
      <c r="N9" s="100"/>
      <c r="O9" s="100"/>
      <c r="P9" s="98"/>
      <c r="Q9" s="100"/>
      <c r="R9" s="100"/>
      <c r="S9" s="100"/>
      <c r="T9" s="102"/>
      <c r="U9" s="98"/>
      <c r="V9" s="100"/>
    </row>
    <row r="10" ht="21" customHeight="1" spans="1:22">
      <c r="A10" s="73" t="s">
        <v>293</v>
      </c>
      <c r="B10" s="74" t="s">
        <v>346</v>
      </c>
      <c r="C10" s="74" t="s">
        <v>347</v>
      </c>
      <c r="D10" s="74" t="s">
        <v>345</v>
      </c>
      <c r="E10" s="99">
        <v>2</v>
      </c>
      <c r="F10" s="100"/>
      <c r="G10" s="100">
        <v>16000</v>
      </c>
      <c r="H10" s="100">
        <v>16000</v>
      </c>
      <c r="I10" s="100">
        <v>16000</v>
      </c>
      <c r="J10" s="100"/>
      <c r="K10" s="100"/>
      <c r="L10" s="100"/>
      <c r="M10" s="100"/>
      <c r="N10" s="100"/>
      <c r="O10" s="100"/>
      <c r="P10" s="98"/>
      <c r="Q10" s="100"/>
      <c r="R10" s="100"/>
      <c r="S10" s="100"/>
      <c r="T10" s="102"/>
      <c r="U10" s="98"/>
      <c r="V10" s="103"/>
    </row>
    <row r="11" ht="21" customHeight="1" spans="1:22">
      <c r="A11" s="73" t="s">
        <v>293</v>
      </c>
      <c r="B11" s="74" t="s">
        <v>348</v>
      </c>
      <c r="C11" s="74" t="s">
        <v>349</v>
      </c>
      <c r="D11" s="74" t="s">
        <v>345</v>
      </c>
      <c r="E11" s="99">
        <v>50</v>
      </c>
      <c r="F11" s="100"/>
      <c r="G11" s="100">
        <v>8750</v>
      </c>
      <c r="H11" s="100">
        <v>8750</v>
      </c>
      <c r="I11" s="100">
        <v>8750</v>
      </c>
      <c r="J11" s="100"/>
      <c r="K11" s="100"/>
      <c r="L11" s="100"/>
      <c r="M11" s="100"/>
      <c r="N11" s="100"/>
      <c r="O11" s="100"/>
      <c r="P11" s="98"/>
      <c r="Q11" s="100"/>
      <c r="R11" s="100"/>
      <c r="S11" s="100"/>
      <c r="T11" s="102"/>
      <c r="U11" s="98"/>
      <c r="V11" s="103"/>
    </row>
    <row r="12" ht="21" customHeight="1" spans="1:22">
      <c r="A12" s="73" t="s">
        <v>327</v>
      </c>
      <c r="B12" s="74" t="s">
        <v>350</v>
      </c>
      <c r="C12" s="74" t="s">
        <v>351</v>
      </c>
      <c r="D12" s="74" t="s">
        <v>345</v>
      </c>
      <c r="E12" s="99">
        <v>1</v>
      </c>
      <c r="F12" s="100"/>
      <c r="G12" s="100">
        <v>60000</v>
      </c>
      <c r="H12" s="100">
        <v>60000</v>
      </c>
      <c r="I12" s="100">
        <v>60000</v>
      </c>
      <c r="J12" s="100"/>
      <c r="K12" s="100"/>
      <c r="L12" s="100"/>
      <c r="M12" s="100"/>
      <c r="N12" s="100"/>
      <c r="O12" s="100"/>
      <c r="P12" s="98"/>
      <c r="Q12" s="100"/>
      <c r="R12" s="100"/>
      <c r="S12" s="100"/>
      <c r="T12" s="102"/>
      <c r="U12" s="98"/>
      <c r="V12" s="103"/>
    </row>
    <row r="13" ht="21" customHeight="1" spans="1:22">
      <c r="A13" s="73" t="s">
        <v>327</v>
      </c>
      <c r="B13" s="74" t="s">
        <v>352</v>
      </c>
      <c r="C13" s="74" t="s">
        <v>353</v>
      </c>
      <c r="D13" s="74" t="s">
        <v>345</v>
      </c>
      <c r="E13" s="99">
        <v>1</v>
      </c>
      <c r="F13" s="100"/>
      <c r="G13" s="100">
        <v>50000</v>
      </c>
      <c r="H13" s="100">
        <v>50000</v>
      </c>
      <c r="I13" s="100">
        <v>50000</v>
      </c>
      <c r="J13" s="100"/>
      <c r="K13" s="100"/>
      <c r="L13" s="100"/>
      <c r="M13" s="100"/>
      <c r="N13" s="100"/>
      <c r="O13" s="100"/>
      <c r="P13" s="98"/>
      <c r="Q13" s="100"/>
      <c r="R13" s="100"/>
      <c r="S13" s="100"/>
      <c r="T13" s="102"/>
      <c r="U13" s="98"/>
      <c r="V13" s="103"/>
    </row>
    <row r="14" ht="21" customHeight="1" spans="1:22">
      <c r="A14" s="73" t="s">
        <v>327</v>
      </c>
      <c r="B14" s="74" t="s">
        <v>354</v>
      </c>
      <c r="C14" s="74" t="s">
        <v>355</v>
      </c>
      <c r="D14" s="74" t="s">
        <v>345</v>
      </c>
      <c r="E14" s="99">
        <v>1</v>
      </c>
      <c r="F14" s="100"/>
      <c r="G14" s="100">
        <v>6000</v>
      </c>
      <c r="H14" s="100">
        <v>6000</v>
      </c>
      <c r="I14" s="100">
        <v>6000</v>
      </c>
      <c r="J14" s="100"/>
      <c r="K14" s="100"/>
      <c r="L14" s="100"/>
      <c r="M14" s="100"/>
      <c r="N14" s="100"/>
      <c r="O14" s="100"/>
      <c r="P14" s="98"/>
      <c r="Q14" s="100"/>
      <c r="R14" s="100"/>
      <c r="S14" s="100"/>
      <c r="T14" s="102"/>
      <c r="U14" s="98"/>
      <c r="V14" s="103"/>
    </row>
    <row r="15" ht="21" customHeight="1" spans="1:22">
      <c r="A15" s="78" t="s">
        <v>108</v>
      </c>
      <c r="B15" s="79"/>
      <c r="C15" s="79"/>
      <c r="D15" s="79"/>
      <c r="E15" s="77"/>
      <c r="F15" s="98"/>
      <c r="G15" s="98">
        <v>155750</v>
      </c>
      <c r="H15" s="98">
        <v>155750</v>
      </c>
      <c r="I15" s="98">
        <v>155750</v>
      </c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102"/>
      <c r="U15" s="98"/>
      <c r="V15" s="98"/>
    </row>
  </sheetData>
  <mergeCells count="16">
    <mergeCell ref="A2:V2"/>
    <mergeCell ref="A3:F3"/>
    <mergeCell ref="G4:V4"/>
    <mergeCell ref="H5:M5"/>
    <mergeCell ref="Q5:V5"/>
    <mergeCell ref="A15:E15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5" sqref="A15"/>
    </sheetView>
  </sheetViews>
  <sheetFormatPr defaultColWidth="9.14285714285714" defaultRowHeight="14.25" customHeight="1"/>
  <cols>
    <col min="1" max="1" width="39.1428571428571" style="38" customWidth="1"/>
    <col min="2" max="2" width="21.7142857142857" style="38" customWidth="1"/>
    <col min="3" max="3" width="35.2857142857143" style="38" customWidth="1"/>
    <col min="4" max="7" width="9.14285714285714" style="3" customWidth="1"/>
    <col min="8" max="8" width="12" style="38" customWidth="1"/>
    <col min="9" max="13" width="10" style="38" customWidth="1"/>
    <col min="14" max="14" width="9.14285714285714" style="3" customWidth="1"/>
    <col min="15" max="15" width="9.14285714285714" style="38" customWidth="1"/>
    <col min="16" max="17" width="10" style="38" customWidth="1"/>
    <col min="18" max="18" width="9.14285714285714" style="3" customWidth="1"/>
    <col min="19" max="20" width="9.14285714285714" style="38" customWidth="1"/>
    <col min="21" max="21" width="12.7142857142857" style="38" customWidth="1"/>
    <col min="22" max="23" width="9.14285714285714" style="3" customWidth="1"/>
    <col min="24" max="24" width="10.4285714285714" style="38" customWidth="1"/>
    <col min="25" max="16384" width="9.14285714285714" style="3" customWidth="1"/>
  </cols>
  <sheetData>
    <row r="1" ht="13.5" customHeight="1" spans="1:24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59"/>
      <c r="M1" s="59"/>
      <c r="N1" s="81"/>
      <c r="O1" s="59"/>
      <c r="P1" s="59"/>
      <c r="Q1" s="59"/>
      <c r="R1" s="87"/>
      <c r="S1" s="44"/>
      <c r="T1" s="44"/>
      <c r="U1" s="44"/>
      <c r="V1" s="37"/>
      <c r="W1" s="88"/>
      <c r="X1" s="89"/>
    </row>
    <row r="2" ht="27.75" customHeight="1" spans="1:24">
      <c r="A2" s="5" t="s">
        <v>356</v>
      </c>
      <c r="B2" s="61"/>
      <c r="C2" s="61"/>
      <c r="D2" s="29"/>
      <c r="E2" s="29"/>
      <c r="F2" s="29"/>
      <c r="G2" s="29"/>
      <c r="H2" s="61"/>
      <c r="I2" s="61"/>
      <c r="J2" s="61"/>
      <c r="K2" s="61"/>
      <c r="L2" s="61"/>
      <c r="M2" s="61"/>
      <c r="N2" s="82"/>
      <c r="O2" s="61"/>
      <c r="P2" s="61"/>
      <c r="Q2" s="61"/>
      <c r="R2" s="82"/>
      <c r="S2" s="61"/>
      <c r="T2" s="61"/>
      <c r="U2" s="61"/>
      <c r="V2" s="29"/>
      <c r="W2" s="82"/>
      <c r="X2" s="61"/>
    </row>
    <row r="3" ht="18.75" customHeight="1" spans="1:24">
      <c r="A3" s="41" t="s">
        <v>1</v>
      </c>
      <c r="B3" s="42"/>
      <c r="C3" s="42"/>
      <c r="D3" s="62"/>
      <c r="E3" s="62"/>
      <c r="F3" s="62"/>
      <c r="G3" s="62"/>
      <c r="H3" s="42"/>
      <c r="I3" s="42"/>
      <c r="J3" s="42"/>
      <c r="K3" s="42"/>
      <c r="L3" s="42"/>
      <c r="M3" s="42"/>
      <c r="N3" s="83"/>
      <c r="O3" s="42"/>
      <c r="P3" s="42"/>
      <c r="Q3" s="42"/>
      <c r="R3" s="87"/>
      <c r="S3" s="44"/>
      <c r="T3" s="44"/>
      <c r="U3" s="44"/>
      <c r="V3" s="56"/>
      <c r="W3" s="90"/>
      <c r="X3" s="91" t="s">
        <v>158</v>
      </c>
    </row>
    <row r="4" ht="15.75" customHeight="1" spans="1:24">
      <c r="A4" s="50" t="s">
        <v>333</v>
      </c>
      <c r="B4" s="63" t="s">
        <v>357</v>
      </c>
      <c r="C4" s="63" t="s">
        <v>358</v>
      </c>
      <c r="D4" s="64" t="s">
        <v>359</v>
      </c>
      <c r="E4" s="64" t="s">
        <v>360</v>
      </c>
      <c r="F4" s="64" t="s">
        <v>361</v>
      </c>
      <c r="G4" s="64" t="s">
        <v>362</v>
      </c>
      <c r="H4" s="65" t="s">
        <v>173</v>
      </c>
      <c r="I4" s="65"/>
      <c r="J4" s="65"/>
      <c r="K4" s="65"/>
      <c r="L4" s="65"/>
      <c r="M4" s="65"/>
      <c r="N4" s="84"/>
      <c r="O4" s="65"/>
      <c r="P4" s="65"/>
      <c r="Q4" s="65"/>
      <c r="R4" s="84"/>
      <c r="S4" s="65"/>
      <c r="T4" s="65"/>
      <c r="U4" s="65"/>
      <c r="V4" s="92"/>
      <c r="W4" s="84"/>
      <c r="X4" s="93"/>
    </row>
    <row r="5" ht="17.25" customHeight="1" spans="1:24">
      <c r="A5" s="66"/>
      <c r="B5" s="67"/>
      <c r="C5" s="67"/>
      <c r="D5" s="68"/>
      <c r="E5" s="68"/>
      <c r="F5" s="68"/>
      <c r="G5" s="68"/>
      <c r="H5" s="67" t="s">
        <v>52</v>
      </c>
      <c r="I5" s="85" t="s">
        <v>55</v>
      </c>
      <c r="J5" s="85"/>
      <c r="K5" s="85"/>
      <c r="L5" s="85"/>
      <c r="M5" s="85"/>
      <c r="N5" s="86"/>
      <c r="O5" s="70"/>
      <c r="P5" s="67" t="s">
        <v>339</v>
      </c>
      <c r="Q5" s="67" t="s">
        <v>340</v>
      </c>
      <c r="R5" s="68" t="s">
        <v>341</v>
      </c>
      <c r="S5" s="85" t="s">
        <v>342</v>
      </c>
      <c r="T5" s="85"/>
      <c r="U5" s="85"/>
      <c r="V5" s="94"/>
      <c r="W5" s="86"/>
      <c r="X5" s="70"/>
    </row>
    <row r="6" ht="54" customHeight="1" spans="1:24">
      <c r="A6" s="69"/>
      <c r="B6" s="70"/>
      <c r="C6" s="70"/>
      <c r="D6" s="71"/>
      <c r="E6" s="71"/>
      <c r="F6" s="71"/>
      <c r="G6" s="71"/>
      <c r="H6" s="70"/>
      <c r="I6" s="70" t="s">
        <v>54</v>
      </c>
      <c r="J6" s="70" t="s">
        <v>237</v>
      </c>
      <c r="K6" s="70" t="s">
        <v>238</v>
      </c>
      <c r="L6" s="70" t="s">
        <v>239</v>
      </c>
      <c r="M6" s="70" t="s">
        <v>240</v>
      </c>
      <c r="N6" s="71" t="s">
        <v>241</v>
      </c>
      <c r="O6" s="70" t="s">
        <v>363</v>
      </c>
      <c r="P6" s="70"/>
      <c r="Q6" s="70"/>
      <c r="R6" s="71"/>
      <c r="S6" s="70" t="s">
        <v>54</v>
      </c>
      <c r="T6" s="70" t="s">
        <v>59</v>
      </c>
      <c r="U6" s="70" t="s">
        <v>180</v>
      </c>
      <c r="V6" s="95" t="s">
        <v>61</v>
      </c>
      <c r="W6" s="71" t="s">
        <v>62</v>
      </c>
      <c r="X6" s="70" t="s">
        <v>63</v>
      </c>
    </row>
    <row r="7" ht="15" customHeight="1" spans="1:24">
      <c r="A7" s="69">
        <v>1</v>
      </c>
      <c r="B7" s="70">
        <v>2</v>
      </c>
      <c r="C7" s="70">
        <v>3</v>
      </c>
      <c r="D7" s="72"/>
      <c r="E7" s="72"/>
      <c r="F7" s="72"/>
      <c r="G7" s="72"/>
      <c r="H7" s="71">
        <v>4</v>
      </c>
      <c r="I7" s="71">
        <v>5</v>
      </c>
      <c r="J7" s="71">
        <v>6</v>
      </c>
      <c r="K7" s="71">
        <v>7</v>
      </c>
      <c r="L7" s="71">
        <v>8</v>
      </c>
      <c r="M7" s="71">
        <v>9</v>
      </c>
      <c r="N7" s="71">
        <v>10</v>
      </c>
      <c r="O7" s="71">
        <v>11</v>
      </c>
      <c r="P7" s="71">
        <v>12</v>
      </c>
      <c r="Q7" s="71">
        <v>13</v>
      </c>
      <c r="R7" s="71">
        <v>14</v>
      </c>
      <c r="S7" s="71">
        <v>15</v>
      </c>
      <c r="T7" s="71">
        <v>16</v>
      </c>
      <c r="U7" s="71">
        <v>17</v>
      </c>
      <c r="V7" s="71">
        <v>18</v>
      </c>
      <c r="W7" s="72">
        <v>19</v>
      </c>
      <c r="X7" s="71">
        <v>20</v>
      </c>
    </row>
    <row r="8" ht="21" customHeight="1" spans="1:24">
      <c r="A8" s="73" t="s">
        <v>281</v>
      </c>
      <c r="B8" s="74"/>
      <c r="C8" s="74"/>
      <c r="D8" s="75"/>
      <c r="E8" s="75"/>
      <c r="F8" s="75"/>
      <c r="G8" s="75"/>
      <c r="H8" s="75" t="s">
        <v>281</v>
      </c>
      <c r="I8" s="75" t="s">
        <v>281</v>
      </c>
      <c r="J8" s="75" t="s">
        <v>281</v>
      </c>
      <c r="K8" s="75" t="s">
        <v>281</v>
      </c>
      <c r="L8" s="75" t="s">
        <v>281</v>
      </c>
      <c r="M8" s="75" t="s">
        <v>281</v>
      </c>
      <c r="N8" s="75" t="s">
        <v>281</v>
      </c>
      <c r="O8" s="75"/>
      <c r="P8" s="75" t="s">
        <v>281</v>
      </c>
      <c r="Q8" s="75" t="s">
        <v>281</v>
      </c>
      <c r="R8" s="75" t="s">
        <v>281</v>
      </c>
      <c r="S8" s="75" t="s">
        <v>281</v>
      </c>
      <c r="T8" s="75" t="s">
        <v>281</v>
      </c>
      <c r="U8" s="75" t="s">
        <v>281</v>
      </c>
      <c r="V8" s="54" t="s">
        <v>281</v>
      </c>
      <c r="W8" s="75" t="s">
        <v>281</v>
      </c>
      <c r="X8" s="75" t="s">
        <v>281</v>
      </c>
    </row>
    <row r="9" ht="21" customHeight="1" spans="1:24">
      <c r="A9" s="73" t="s">
        <v>281</v>
      </c>
      <c r="B9" s="74" t="s">
        <v>281</v>
      </c>
      <c r="C9" s="74" t="s">
        <v>281</v>
      </c>
      <c r="D9" s="76" t="s">
        <v>281</v>
      </c>
      <c r="E9" s="76" t="s">
        <v>281</v>
      </c>
      <c r="F9" s="76" t="s">
        <v>281</v>
      </c>
      <c r="G9" s="76" t="s">
        <v>281</v>
      </c>
      <c r="H9" s="77" t="s">
        <v>281</v>
      </c>
      <c r="I9" s="77" t="s">
        <v>281</v>
      </c>
      <c r="J9" s="77" t="s">
        <v>281</v>
      </c>
      <c r="K9" s="77" t="s">
        <v>281</v>
      </c>
      <c r="L9" s="77" t="s">
        <v>281</v>
      </c>
      <c r="M9" s="77" t="s">
        <v>281</v>
      </c>
      <c r="N9" s="75" t="s">
        <v>281</v>
      </c>
      <c r="O9" s="77"/>
      <c r="P9" s="77" t="s">
        <v>281</v>
      </c>
      <c r="Q9" s="77" t="s">
        <v>281</v>
      </c>
      <c r="R9" s="75" t="s">
        <v>281</v>
      </c>
      <c r="S9" s="77" t="s">
        <v>281</v>
      </c>
      <c r="T9" s="77" t="s">
        <v>281</v>
      </c>
      <c r="U9" s="77" t="s">
        <v>281</v>
      </c>
      <c r="V9" s="54" t="s">
        <v>281</v>
      </c>
      <c r="W9" s="75" t="s">
        <v>281</v>
      </c>
      <c r="X9" s="77" t="s">
        <v>281</v>
      </c>
    </row>
    <row r="10" ht="21" customHeight="1" spans="1:24">
      <c r="A10" s="78" t="s">
        <v>108</v>
      </c>
      <c r="B10" s="79"/>
      <c r="C10" s="80"/>
      <c r="D10" s="75"/>
      <c r="E10" s="75"/>
      <c r="F10" s="75"/>
      <c r="G10" s="75"/>
      <c r="H10" s="75" t="s">
        <v>281</v>
      </c>
      <c r="I10" s="75" t="s">
        <v>281</v>
      </c>
      <c r="J10" s="75" t="s">
        <v>281</v>
      </c>
      <c r="K10" s="75" t="s">
        <v>281</v>
      </c>
      <c r="L10" s="75" t="s">
        <v>281</v>
      </c>
      <c r="M10" s="75" t="s">
        <v>281</v>
      </c>
      <c r="N10" s="75" t="s">
        <v>281</v>
      </c>
      <c r="O10" s="75"/>
      <c r="P10" s="75" t="s">
        <v>281</v>
      </c>
      <c r="Q10" s="75" t="s">
        <v>281</v>
      </c>
      <c r="R10" s="75" t="s">
        <v>281</v>
      </c>
      <c r="S10" s="75" t="s">
        <v>281</v>
      </c>
      <c r="T10" s="75" t="s">
        <v>281</v>
      </c>
      <c r="U10" s="75" t="s">
        <v>281</v>
      </c>
      <c r="V10" s="54" t="s">
        <v>281</v>
      </c>
      <c r="W10" s="75" t="s">
        <v>281</v>
      </c>
      <c r="X10" s="75" t="s">
        <v>281</v>
      </c>
    </row>
    <row r="11" customHeight="1" spans="1:1">
      <c r="A11" s="38" t="s">
        <v>329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D19" sqref="D19"/>
    </sheetView>
  </sheetViews>
  <sheetFormatPr defaultColWidth="9.14285714285714" defaultRowHeight="14.25" customHeight="1"/>
  <cols>
    <col min="1" max="1" width="37.7142857142857" style="38" customWidth="1"/>
    <col min="2" max="4" width="13.4285714285714" style="38" customWidth="1"/>
    <col min="5" max="12" width="10.2857142857143" style="38" customWidth="1"/>
    <col min="13" max="16384" width="9.14285714285714" style="3" customWidth="1"/>
  </cols>
  <sheetData>
    <row r="1" ht="13.5" customHeight="1" spans="1:12">
      <c r="A1" s="39"/>
      <c r="B1" s="39"/>
      <c r="C1" s="39"/>
      <c r="D1" s="40"/>
      <c r="L1" s="37"/>
    </row>
    <row r="2" ht="27.75" customHeight="1" spans="1:12">
      <c r="A2" s="5" t="s">
        <v>364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41" t="s">
        <v>1</v>
      </c>
      <c r="B3" s="42"/>
      <c r="C3" s="42"/>
      <c r="D3" s="43"/>
      <c r="E3" s="44"/>
      <c r="F3" s="44"/>
      <c r="G3" s="44"/>
      <c r="H3" s="44"/>
      <c r="I3" s="44"/>
      <c r="L3" s="56" t="s">
        <v>158</v>
      </c>
    </row>
    <row r="4" ht="19.5" customHeight="1" spans="1:12">
      <c r="A4" s="45" t="s">
        <v>365</v>
      </c>
      <c r="B4" s="46" t="s">
        <v>173</v>
      </c>
      <c r="C4" s="47"/>
      <c r="D4" s="47"/>
      <c r="E4" s="46" t="s">
        <v>366</v>
      </c>
      <c r="F4" s="47"/>
      <c r="G4" s="47"/>
      <c r="H4" s="47"/>
      <c r="I4" s="47"/>
      <c r="J4" s="47"/>
      <c r="K4" s="47"/>
      <c r="L4" s="57"/>
    </row>
    <row r="5" ht="40.5" customHeight="1" spans="1:12">
      <c r="A5" s="48"/>
      <c r="B5" s="49" t="s">
        <v>52</v>
      </c>
      <c r="C5" s="50" t="s">
        <v>55</v>
      </c>
      <c r="D5" s="51" t="s">
        <v>367</v>
      </c>
      <c r="E5" s="52" t="s">
        <v>368</v>
      </c>
      <c r="F5" s="52" t="s">
        <v>369</v>
      </c>
      <c r="G5" s="52" t="s">
        <v>370</v>
      </c>
      <c r="H5" s="52" t="s">
        <v>371</v>
      </c>
      <c r="I5" s="52" t="s">
        <v>372</v>
      </c>
      <c r="J5" s="52" t="s">
        <v>373</v>
      </c>
      <c r="K5" s="52" t="s">
        <v>374</v>
      </c>
      <c r="L5" s="52" t="s">
        <v>375</v>
      </c>
    </row>
    <row r="6" ht="19.5" customHeight="1" spans="1:12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8">
        <v>12</v>
      </c>
    </row>
    <row r="7" ht="19.5" customHeight="1" spans="1:12">
      <c r="A7" s="33" t="s">
        <v>281</v>
      </c>
      <c r="B7" s="54" t="s">
        <v>281</v>
      </c>
      <c r="C7" s="54" t="s">
        <v>281</v>
      </c>
      <c r="D7" s="55" t="s">
        <v>281</v>
      </c>
      <c r="E7" s="54" t="s">
        <v>281</v>
      </c>
      <c r="F7" s="54" t="s">
        <v>281</v>
      </c>
      <c r="G7" s="54" t="s">
        <v>281</v>
      </c>
      <c r="H7" s="54" t="s">
        <v>281</v>
      </c>
      <c r="I7" s="54" t="s">
        <v>281</v>
      </c>
      <c r="J7" s="54" t="s">
        <v>281</v>
      </c>
      <c r="K7" s="54" t="s">
        <v>281</v>
      </c>
      <c r="L7" s="54" t="s">
        <v>281</v>
      </c>
    </row>
    <row r="8" ht="19.5" customHeight="1" spans="1:12">
      <c r="A8" s="34" t="s">
        <v>281</v>
      </c>
      <c r="B8" s="54" t="s">
        <v>281</v>
      </c>
      <c r="C8" s="54" t="s">
        <v>281</v>
      </c>
      <c r="D8" s="55" t="s">
        <v>281</v>
      </c>
      <c r="E8" s="54" t="s">
        <v>281</v>
      </c>
      <c r="F8" s="54" t="s">
        <v>281</v>
      </c>
      <c r="G8" s="54" t="s">
        <v>281</v>
      </c>
      <c r="H8" s="54" t="s">
        <v>281</v>
      </c>
      <c r="I8" s="54" t="s">
        <v>281</v>
      </c>
      <c r="J8" s="54" t="s">
        <v>281</v>
      </c>
      <c r="K8" s="54" t="s">
        <v>281</v>
      </c>
      <c r="L8" s="54" t="s">
        <v>281</v>
      </c>
    </row>
    <row r="9" customHeight="1" spans="1:1">
      <c r="A9" s="38" t="s">
        <v>376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37"/>
    </row>
    <row r="2" ht="28.5" customHeight="1" spans="1:10">
      <c r="A2" s="28" t="s">
        <v>377</v>
      </c>
      <c r="B2" s="6"/>
      <c r="C2" s="6"/>
      <c r="D2" s="6"/>
      <c r="E2" s="6"/>
      <c r="F2" s="29"/>
      <c r="G2" s="6"/>
      <c r="H2" s="29"/>
      <c r="I2" s="29"/>
      <c r="J2" s="6"/>
    </row>
    <row r="3" ht="17.25" customHeight="1" spans="1:1">
      <c r="A3" s="30" t="s">
        <v>1</v>
      </c>
    </row>
    <row r="4" ht="44.25" customHeight="1" spans="1:10">
      <c r="A4" s="31" t="s">
        <v>252</v>
      </c>
      <c r="B4" s="31" t="s">
        <v>253</v>
      </c>
      <c r="C4" s="31" t="s">
        <v>254</v>
      </c>
      <c r="D4" s="31" t="s">
        <v>255</v>
      </c>
      <c r="E4" s="31" t="s">
        <v>256</v>
      </c>
      <c r="F4" s="32" t="s">
        <v>257</v>
      </c>
      <c r="G4" s="31" t="s">
        <v>258</v>
      </c>
      <c r="H4" s="32" t="s">
        <v>259</v>
      </c>
      <c r="I4" s="32" t="s">
        <v>260</v>
      </c>
      <c r="J4" s="31" t="s">
        <v>261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281</v>
      </c>
      <c r="B6" s="34"/>
      <c r="C6" s="34"/>
      <c r="D6" s="34"/>
      <c r="E6" s="14"/>
      <c r="F6" s="35"/>
      <c r="G6" s="14"/>
      <c r="H6" s="35"/>
      <c r="I6" s="35"/>
      <c r="J6" s="14"/>
    </row>
    <row r="7" ht="54" customHeight="1" spans="1:10">
      <c r="A7" s="36" t="s">
        <v>281</v>
      </c>
      <c r="B7" s="36" t="s">
        <v>281</v>
      </c>
      <c r="C7" s="36" t="s">
        <v>281</v>
      </c>
      <c r="D7" s="36" t="s">
        <v>281</v>
      </c>
      <c r="E7" s="33" t="s">
        <v>281</v>
      </c>
      <c r="F7" s="36" t="s">
        <v>281</v>
      </c>
      <c r="G7" s="33" t="s">
        <v>281</v>
      </c>
      <c r="H7" s="36" t="s">
        <v>281</v>
      </c>
      <c r="I7" s="36" t="s">
        <v>281</v>
      </c>
      <c r="J7" s="33" t="s">
        <v>281</v>
      </c>
    </row>
    <row r="8" customHeight="1" spans="1:1">
      <c r="A8" s="2" t="s">
        <v>376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F17" sqref="F17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378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379</v>
      </c>
      <c r="B4" s="9" t="s">
        <v>380</v>
      </c>
      <c r="C4" s="9" t="s">
        <v>381</v>
      </c>
      <c r="D4" s="9" t="s">
        <v>382</v>
      </c>
      <c r="E4" s="9" t="s">
        <v>383</v>
      </c>
      <c r="F4" s="10" t="s">
        <v>384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337</v>
      </c>
      <c r="G5" s="14" t="s">
        <v>385</v>
      </c>
      <c r="H5" s="14" t="s">
        <v>386</v>
      </c>
    </row>
    <row r="6" ht="21" customHeight="1" spans="1:8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5" customHeight="1" spans="1:8">
      <c r="A7" s="16" t="s">
        <v>66</v>
      </c>
      <c r="B7" s="17" t="s">
        <v>343</v>
      </c>
      <c r="C7" s="17" t="s">
        <v>344</v>
      </c>
      <c r="D7" s="17" t="s">
        <v>343</v>
      </c>
      <c r="E7" s="16" t="s">
        <v>387</v>
      </c>
      <c r="F7" s="18">
        <v>3</v>
      </c>
      <c r="G7" s="19">
        <f>H7/F7</f>
        <v>5000</v>
      </c>
      <c r="H7" s="19">
        <v>15000</v>
      </c>
    </row>
    <row r="8" ht="35" customHeight="1" spans="1:8">
      <c r="A8" s="20" t="s">
        <v>66</v>
      </c>
      <c r="B8" s="21" t="s">
        <v>346</v>
      </c>
      <c r="C8" s="21" t="s">
        <v>347</v>
      </c>
      <c r="D8" s="21" t="s">
        <v>346</v>
      </c>
      <c r="E8" s="20" t="s">
        <v>387</v>
      </c>
      <c r="F8" s="22">
        <v>2</v>
      </c>
      <c r="G8" s="23">
        <v>8000</v>
      </c>
      <c r="H8" s="24">
        <v>16000</v>
      </c>
    </row>
    <row r="9" s="1" customFormat="1" ht="26" customHeight="1" spans="1:8">
      <c r="A9" s="25" t="s">
        <v>52</v>
      </c>
      <c r="B9" s="25"/>
      <c r="C9" s="25"/>
      <c r="D9" s="25"/>
      <c r="E9" s="25"/>
      <c r="F9" s="26">
        <v>5</v>
      </c>
      <c r="G9" s="25"/>
      <c r="H9" s="27">
        <f>H7+H8</f>
        <v>31000</v>
      </c>
    </row>
    <row r="10" customHeight="1" spans="1:8">
      <c r="A10" s="8"/>
      <c r="B10" s="8"/>
      <c r="C10" s="8"/>
      <c r="D10" s="8"/>
      <c r="E10" s="8"/>
      <c r="F10" s="8"/>
      <c r="G10" s="8"/>
      <c r="H10" s="8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8"/>
  <sheetViews>
    <sheetView workbookViewId="0">
      <selection activeCell="A2" sqref="A2:S2"/>
    </sheetView>
  </sheetViews>
  <sheetFormatPr defaultColWidth="8" defaultRowHeight="14.25" customHeight="1" outlineLevelRow="7"/>
  <cols>
    <col min="1" max="1" width="21.1428571428571" style="38" customWidth="1"/>
    <col min="2" max="2" width="35.2857142857143" style="38" customWidth="1"/>
    <col min="3" max="13" width="12.5714285714286" style="38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8" customWidth="1"/>
    <col min="20" max="16384" width="8" style="3" customWidth="1"/>
  </cols>
  <sheetData>
    <row r="1" customHeight="1" spans="1:19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60"/>
      <c r="O1" s="60"/>
      <c r="P1" s="60"/>
      <c r="Q1" s="60"/>
      <c r="R1" s="90"/>
      <c r="S1" s="189" t="s">
        <v>47</v>
      </c>
    </row>
    <row r="2" ht="36" customHeight="1" spans="1:19">
      <c r="A2" s="180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9"/>
      <c r="O2" s="29"/>
      <c r="P2" s="29"/>
      <c r="Q2" s="29"/>
      <c r="R2" s="6"/>
      <c r="S2" s="29"/>
    </row>
    <row r="3" ht="20.25" customHeight="1" spans="1:19">
      <c r="A3" s="7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62"/>
      <c r="O3" s="62"/>
      <c r="P3" s="62"/>
      <c r="Q3" s="62"/>
      <c r="R3" s="90" t="s">
        <v>2</v>
      </c>
      <c r="S3" s="190" t="s">
        <v>49</v>
      </c>
    </row>
    <row r="4" ht="18.75" customHeight="1" spans="1:19">
      <c r="A4" s="181" t="s">
        <v>50</v>
      </c>
      <c r="B4" s="182" t="s">
        <v>51</v>
      </c>
      <c r="C4" s="182" t="s">
        <v>52</v>
      </c>
      <c r="D4" s="183" t="s">
        <v>53</v>
      </c>
      <c r="E4" s="184"/>
      <c r="F4" s="184"/>
      <c r="G4" s="184"/>
      <c r="H4" s="184"/>
      <c r="I4" s="184"/>
      <c r="J4" s="184"/>
      <c r="K4" s="184"/>
      <c r="L4" s="184"/>
      <c r="M4" s="179"/>
      <c r="N4" s="183" t="s">
        <v>42</v>
      </c>
      <c r="O4" s="183"/>
      <c r="P4" s="183"/>
      <c r="Q4" s="183"/>
      <c r="R4" s="184"/>
      <c r="S4" s="191"/>
    </row>
    <row r="5" ht="33.75" customHeight="1" spans="1:19">
      <c r="A5" s="185"/>
      <c r="B5" s="186"/>
      <c r="C5" s="186"/>
      <c r="D5" s="186" t="s">
        <v>54</v>
      </c>
      <c r="E5" s="186" t="s">
        <v>55</v>
      </c>
      <c r="F5" s="186" t="s">
        <v>56</v>
      </c>
      <c r="G5" s="186" t="s">
        <v>57</v>
      </c>
      <c r="H5" s="186" t="s">
        <v>58</v>
      </c>
      <c r="I5" s="186" t="s">
        <v>59</v>
      </c>
      <c r="J5" s="186" t="s">
        <v>60</v>
      </c>
      <c r="K5" s="186" t="s">
        <v>61</v>
      </c>
      <c r="L5" s="186" t="s">
        <v>62</v>
      </c>
      <c r="M5" s="186" t="s">
        <v>63</v>
      </c>
      <c r="N5" s="188" t="s">
        <v>54</v>
      </c>
      <c r="O5" s="188" t="s">
        <v>55</v>
      </c>
      <c r="P5" s="188" t="s">
        <v>56</v>
      </c>
      <c r="Q5" s="188" t="s">
        <v>57</v>
      </c>
      <c r="R5" s="186" t="s">
        <v>58</v>
      </c>
      <c r="S5" s="188" t="s">
        <v>64</v>
      </c>
    </row>
    <row r="6" ht="16.5" customHeight="1" spans="1:19">
      <c r="A6" s="187">
        <v>1</v>
      </c>
      <c r="B6" s="128">
        <v>2</v>
      </c>
      <c r="C6" s="128">
        <v>3</v>
      </c>
      <c r="D6" s="128">
        <v>4</v>
      </c>
      <c r="E6" s="187">
        <v>5</v>
      </c>
      <c r="F6" s="128">
        <v>6</v>
      </c>
      <c r="G6" s="128">
        <v>7</v>
      </c>
      <c r="H6" s="187">
        <v>8</v>
      </c>
      <c r="I6" s="128">
        <v>9</v>
      </c>
      <c r="J6" s="128">
        <v>10</v>
      </c>
      <c r="K6" s="187">
        <v>11</v>
      </c>
      <c r="L6" s="128">
        <v>12</v>
      </c>
      <c r="M6" s="128">
        <v>13</v>
      </c>
      <c r="N6" s="146">
        <v>14</v>
      </c>
      <c r="O6" s="146">
        <v>15</v>
      </c>
      <c r="P6" s="146">
        <v>16</v>
      </c>
      <c r="Q6" s="146">
        <v>17</v>
      </c>
      <c r="R6" s="128">
        <v>18</v>
      </c>
      <c r="S6" s="146">
        <v>19</v>
      </c>
    </row>
    <row r="7" ht="16.5" customHeight="1" spans="1:19">
      <c r="A7" s="33" t="s">
        <v>65</v>
      </c>
      <c r="B7" s="33" t="s">
        <v>66</v>
      </c>
      <c r="C7" s="138">
        <v>6213926.39</v>
      </c>
      <c r="D7" s="138">
        <v>6213926.39</v>
      </c>
      <c r="E7" s="102">
        <v>6213926.39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54"/>
      <c r="Q7" s="54"/>
      <c r="R7" s="192"/>
      <c r="S7" s="54"/>
    </row>
    <row r="8" ht="16.5" customHeight="1" spans="1:19">
      <c r="A8" s="35" t="s">
        <v>52</v>
      </c>
      <c r="B8" s="54"/>
      <c r="C8" s="102">
        <v>6213926.39</v>
      </c>
      <c r="D8" s="102">
        <v>6213926.39</v>
      </c>
      <c r="E8" s="102">
        <v>6213926.39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54"/>
      <c r="Q8" s="54"/>
      <c r="R8" s="54"/>
      <c r="S8" s="5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1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8" customWidth="1"/>
    <col min="2" max="2" width="37.7142857142857" style="38" customWidth="1"/>
    <col min="3" max="5" width="18.8571428571429" style="38" customWidth="1"/>
    <col min="6" max="6" width="21.2857142857143" style="38" customWidth="1"/>
    <col min="7" max="12" width="18.8571428571429" style="38" customWidth="1"/>
    <col min="13" max="16384" width="9.14285714285714" style="38" customWidth="1"/>
  </cols>
  <sheetData>
    <row r="1" ht="15.75" customHeight="1" spans="1:1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4"/>
    </row>
    <row r="2" ht="38.25" customHeight="1" spans="1:12">
      <c r="A2" s="6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6" t="s">
        <v>1</v>
      </c>
      <c r="B3" s="177"/>
      <c r="C3" s="42"/>
      <c r="D3" s="42"/>
      <c r="E3" s="42"/>
      <c r="F3" s="96"/>
      <c r="G3" s="42"/>
      <c r="H3" s="42"/>
      <c r="I3" s="42"/>
      <c r="J3" s="96"/>
      <c r="K3" s="96"/>
      <c r="L3" s="4" t="s">
        <v>2</v>
      </c>
    </row>
    <row r="4" ht="32.25" customHeight="1" spans="1:12">
      <c r="A4" s="31" t="s">
        <v>68</v>
      </c>
      <c r="B4" s="31" t="s">
        <v>69</v>
      </c>
      <c r="C4" s="52" t="s">
        <v>52</v>
      </c>
      <c r="D4" s="52" t="s">
        <v>70</v>
      </c>
      <c r="E4" s="52" t="s">
        <v>71</v>
      </c>
      <c r="F4" s="178" t="s">
        <v>56</v>
      </c>
      <c r="G4" s="31" t="s">
        <v>72</v>
      </c>
      <c r="H4" s="31" t="s">
        <v>73</v>
      </c>
      <c r="I4" s="31" t="s">
        <v>74</v>
      </c>
      <c r="J4" s="31" t="s">
        <v>75</v>
      </c>
      <c r="K4" s="31" t="s">
        <v>76</v>
      </c>
      <c r="L4" s="31" t="s">
        <v>77</v>
      </c>
    </row>
    <row r="5" ht="16.5" customHeight="1" spans="1:12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52">
        <v>12</v>
      </c>
    </row>
    <row r="6" ht="20.25" customHeight="1" spans="1:12">
      <c r="A6" s="33" t="s">
        <v>78</v>
      </c>
      <c r="B6" s="33" t="s">
        <v>79</v>
      </c>
      <c r="C6" s="138">
        <v>4643888.11</v>
      </c>
      <c r="D6" s="138">
        <v>4443888.11</v>
      </c>
      <c r="E6" s="138">
        <v>200000</v>
      </c>
      <c r="F6" s="102"/>
      <c r="G6" s="138"/>
      <c r="H6" s="138"/>
      <c r="I6" s="138"/>
      <c r="J6" s="102"/>
      <c r="K6" s="138"/>
      <c r="L6" s="138"/>
    </row>
    <row r="7" ht="20.25" customHeight="1" spans="1:12">
      <c r="A7" s="33" t="s">
        <v>80</v>
      </c>
      <c r="B7" s="33" t="s">
        <v>81</v>
      </c>
      <c r="C7" s="138">
        <v>4643888.11</v>
      </c>
      <c r="D7" s="138">
        <v>4443888.11</v>
      </c>
      <c r="E7" s="138">
        <v>200000</v>
      </c>
      <c r="F7" s="102"/>
      <c r="G7" s="138"/>
      <c r="H7" s="138"/>
      <c r="I7" s="138"/>
      <c r="J7" s="102"/>
      <c r="K7" s="138"/>
      <c r="L7" s="138"/>
    </row>
    <row r="8" ht="20.25" customHeight="1" spans="1:12">
      <c r="A8" s="33" t="s">
        <v>82</v>
      </c>
      <c r="B8" s="33" t="s">
        <v>83</v>
      </c>
      <c r="C8" s="138">
        <v>4443888.11</v>
      </c>
      <c r="D8" s="138">
        <v>4443888.11</v>
      </c>
      <c r="E8" s="138"/>
      <c r="F8" s="102"/>
      <c r="G8" s="138"/>
      <c r="H8" s="138"/>
      <c r="I8" s="138"/>
      <c r="J8" s="102"/>
      <c r="K8" s="138"/>
      <c r="L8" s="103"/>
    </row>
    <row r="9" ht="20.25" customHeight="1" spans="1:12">
      <c r="A9" s="33" t="s">
        <v>84</v>
      </c>
      <c r="B9" s="33" t="s">
        <v>85</v>
      </c>
      <c r="C9" s="138">
        <v>200000</v>
      </c>
      <c r="D9" s="138"/>
      <c r="E9" s="138">
        <v>200000</v>
      </c>
      <c r="F9" s="102"/>
      <c r="G9" s="138"/>
      <c r="H9" s="138"/>
      <c r="I9" s="138"/>
      <c r="J9" s="102"/>
      <c r="K9" s="138"/>
      <c r="L9" s="103"/>
    </row>
    <row r="10" ht="20.25" customHeight="1" spans="1:12">
      <c r="A10" s="33" t="s">
        <v>86</v>
      </c>
      <c r="B10" s="33" t="s">
        <v>87</v>
      </c>
      <c r="C10" s="138">
        <v>609536.64</v>
      </c>
      <c r="D10" s="138">
        <v>609536.64</v>
      </c>
      <c r="E10" s="138"/>
      <c r="F10" s="102"/>
      <c r="G10" s="138"/>
      <c r="H10" s="138"/>
      <c r="I10" s="138"/>
      <c r="J10" s="102"/>
      <c r="K10" s="138"/>
      <c r="L10" s="138"/>
    </row>
    <row r="11" ht="20.25" customHeight="1" spans="1:12">
      <c r="A11" s="33" t="s">
        <v>88</v>
      </c>
      <c r="B11" s="33" t="s">
        <v>89</v>
      </c>
      <c r="C11" s="138">
        <v>609536.64</v>
      </c>
      <c r="D11" s="138">
        <v>609536.64</v>
      </c>
      <c r="E11" s="138"/>
      <c r="F11" s="102"/>
      <c r="G11" s="138"/>
      <c r="H11" s="138"/>
      <c r="I11" s="138"/>
      <c r="J11" s="102"/>
      <c r="K11" s="138"/>
      <c r="L11" s="138"/>
    </row>
    <row r="12" ht="20.25" customHeight="1" spans="1:12">
      <c r="A12" s="33" t="s">
        <v>90</v>
      </c>
      <c r="B12" s="33" t="s">
        <v>91</v>
      </c>
      <c r="C12" s="138">
        <v>609536.64</v>
      </c>
      <c r="D12" s="138">
        <v>609536.64</v>
      </c>
      <c r="E12" s="138"/>
      <c r="F12" s="102"/>
      <c r="G12" s="138"/>
      <c r="H12" s="138"/>
      <c r="I12" s="138"/>
      <c r="J12" s="102"/>
      <c r="K12" s="138"/>
      <c r="L12" s="103"/>
    </row>
    <row r="13" ht="20.25" customHeight="1" spans="1:12">
      <c r="A13" s="33" t="s">
        <v>92</v>
      </c>
      <c r="B13" s="33" t="s">
        <v>93</v>
      </c>
      <c r="C13" s="138">
        <v>503349.16</v>
      </c>
      <c r="D13" s="138">
        <v>503349.16</v>
      </c>
      <c r="E13" s="138"/>
      <c r="F13" s="102"/>
      <c r="G13" s="138"/>
      <c r="H13" s="138"/>
      <c r="I13" s="138"/>
      <c r="J13" s="102"/>
      <c r="K13" s="138"/>
      <c r="L13" s="138"/>
    </row>
    <row r="14" ht="20.25" customHeight="1" spans="1:12">
      <c r="A14" s="33" t="s">
        <v>94</v>
      </c>
      <c r="B14" s="33" t="s">
        <v>95</v>
      </c>
      <c r="C14" s="138">
        <v>503349.16</v>
      </c>
      <c r="D14" s="138">
        <v>503349.16</v>
      </c>
      <c r="E14" s="138"/>
      <c r="F14" s="102"/>
      <c r="G14" s="138"/>
      <c r="H14" s="138"/>
      <c r="I14" s="138"/>
      <c r="J14" s="102"/>
      <c r="K14" s="138"/>
      <c r="L14" s="138"/>
    </row>
    <row r="15" ht="20.25" customHeight="1" spans="1:12">
      <c r="A15" s="33" t="s">
        <v>96</v>
      </c>
      <c r="B15" s="33" t="s">
        <v>97</v>
      </c>
      <c r="C15" s="138">
        <v>422866.04</v>
      </c>
      <c r="D15" s="138">
        <v>422866.04</v>
      </c>
      <c r="E15" s="138"/>
      <c r="F15" s="102"/>
      <c r="G15" s="138"/>
      <c r="H15" s="138"/>
      <c r="I15" s="138"/>
      <c r="J15" s="102"/>
      <c r="K15" s="138"/>
      <c r="L15" s="103"/>
    </row>
    <row r="16" ht="20.25" customHeight="1" spans="1:12">
      <c r="A16" s="33" t="s">
        <v>98</v>
      </c>
      <c r="B16" s="33" t="s">
        <v>99</v>
      </c>
      <c r="C16" s="138">
        <v>72537.12</v>
      </c>
      <c r="D16" s="138">
        <v>72537.12</v>
      </c>
      <c r="E16" s="138"/>
      <c r="F16" s="102"/>
      <c r="G16" s="138"/>
      <c r="H16" s="138"/>
      <c r="I16" s="138"/>
      <c r="J16" s="102"/>
      <c r="K16" s="138"/>
      <c r="L16" s="103"/>
    </row>
    <row r="17" ht="20.25" customHeight="1" spans="1:12">
      <c r="A17" s="33" t="s">
        <v>100</v>
      </c>
      <c r="B17" s="33" t="s">
        <v>101</v>
      </c>
      <c r="C17" s="138">
        <v>7946</v>
      </c>
      <c r="D17" s="138">
        <v>7946</v>
      </c>
      <c r="E17" s="138"/>
      <c r="F17" s="102"/>
      <c r="G17" s="138"/>
      <c r="H17" s="138"/>
      <c r="I17" s="138"/>
      <c r="J17" s="102"/>
      <c r="K17" s="138"/>
      <c r="L17" s="103"/>
    </row>
    <row r="18" ht="20.25" customHeight="1" spans="1:12">
      <c r="A18" s="33" t="s">
        <v>102</v>
      </c>
      <c r="B18" s="33" t="s">
        <v>103</v>
      </c>
      <c r="C18" s="138">
        <v>457152.48</v>
      </c>
      <c r="D18" s="138">
        <v>457152.48</v>
      </c>
      <c r="E18" s="138"/>
      <c r="F18" s="102"/>
      <c r="G18" s="138"/>
      <c r="H18" s="138"/>
      <c r="I18" s="138"/>
      <c r="J18" s="102"/>
      <c r="K18" s="138"/>
      <c r="L18" s="138"/>
    </row>
    <row r="19" ht="20.25" customHeight="1" spans="1:12">
      <c r="A19" s="33" t="s">
        <v>104</v>
      </c>
      <c r="B19" s="33" t="s">
        <v>105</v>
      </c>
      <c r="C19" s="138">
        <v>457152.48</v>
      </c>
      <c r="D19" s="138">
        <v>457152.48</v>
      </c>
      <c r="E19" s="138"/>
      <c r="F19" s="102"/>
      <c r="G19" s="138"/>
      <c r="H19" s="138"/>
      <c r="I19" s="138"/>
      <c r="J19" s="102"/>
      <c r="K19" s="138"/>
      <c r="L19" s="138"/>
    </row>
    <row r="20" ht="20.25" customHeight="1" spans="1:12">
      <c r="A20" s="33" t="s">
        <v>106</v>
      </c>
      <c r="B20" s="33" t="s">
        <v>107</v>
      </c>
      <c r="C20" s="138">
        <v>457152.48</v>
      </c>
      <c r="D20" s="138">
        <v>457152.48</v>
      </c>
      <c r="E20" s="138"/>
      <c r="F20" s="102"/>
      <c r="G20" s="138"/>
      <c r="H20" s="138"/>
      <c r="I20" s="138"/>
      <c r="J20" s="102"/>
      <c r="K20" s="138"/>
      <c r="L20" s="103"/>
    </row>
    <row r="21" ht="17.25" customHeight="1" spans="1:12">
      <c r="A21" s="130" t="s">
        <v>108</v>
      </c>
      <c r="B21" s="179" t="s">
        <v>108</v>
      </c>
      <c r="C21" s="138">
        <v>6213926.39</v>
      </c>
      <c r="D21" s="138">
        <v>6013926.39</v>
      </c>
      <c r="E21" s="138">
        <v>200000</v>
      </c>
      <c r="F21" s="102"/>
      <c r="G21" s="138"/>
      <c r="H21" s="138"/>
      <c r="I21" s="138"/>
      <c r="J21" s="138"/>
      <c r="K21" s="138"/>
      <c r="L21" s="138"/>
    </row>
  </sheetData>
  <mergeCells count="3">
    <mergeCell ref="A2:L2"/>
    <mergeCell ref="A3:I3"/>
    <mergeCell ref="A21:B21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64"/>
      <c r="B1" s="164"/>
      <c r="C1" s="164"/>
      <c r="D1" s="4"/>
    </row>
    <row r="2" ht="31.5" customHeight="1" spans="1:4">
      <c r="A2" s="28" t="s">
        <v>109</v>
      </c>
      <c r="B2" s="165"/>
      <c r="C2" s="165"/>
      <c r="D2" s="165"/>
    </row>
    <row r="3" ht="17.25" customHeight="1" spans="1:4">
      <c r="A3" s="110" t="s">
        <v>1</v>
      </c>
      <c r="B3" s="166"/>
      <c r="C3" s="166"/>
      <c r="D3" s="101" t="s">
        <v>2</v>
      </c>
    </row>
    <row r="4" ht="19.5" customHeight="1" spans="1:4">
      <c r="A4" s="46" t="s">
        <v>3</v>
      </c>
      <c r="B4" s="57"/>
      <c r="C4" s="46" t="s">
        <v>4</v>
      </c>
      <c r="D4" s="57"/>
    </row>
    <row r="5" ht="21.75" customHeight="1" spans="1:4">
      <c r="A5" s="45" t="s">
        <v>5</v>
      </c>
      <c r="B5" s="144" t="s">
        <v>6</v>
      </c>
      <c r="C5" s="45" t="s">
        <v>110</v>
      </c>
      <c r="D5" s="144" t="s">
        <v>6</v>
      </c>
    </row>
    <row r="6" ht="17.25" customHeight="1" spans="1:4">
      <c r="A6" s="48"/>
      <c r="B6" s="69"/>
      <c r="C6" s="48"/>
      <c r="D6" s="69"/>
    </row>
    <row r="7" ht="17.25" customHeight="1" spans="1:4">
      <c r="A7" s="167" t="s">
        <v>111</v>
      </c>
      <c r="B7" s="138">
        <v>6213926.39</v>
      </c>
      <c r="C7" s="168" t="s">
        <v>112</v>
      </c>
      <c r="D7" s="102">
        <v>6213926.39</v>
      </c>
    </row>
    <row r="8" ht="17.25" customHeight="1" spans="1:4">
      <c r="A8" s="169" t="s">
        <v>113</v>
      </c>
      <c r="B8" s="138">
        <v>6213926.39</v>
      </c>
      <c r="C8" s="168" t="s">
        <v>114</v>
      </c>
      <c r="D8" s="102"/>
    </row>
    <row r="9" ht="17.25" customHeight="1" spans="1:4">
      <c r="A9" s="169" t="s">
        <v>115</v>
      </c>
      <c r="B9" s="138">
        <v>6213926.39</v>
      </c>
      <c r="C9" s="168" t="s">
        <v>116</v>
      </c>
      <c r="D9" s="102"/>
    </row>
    <row r="10" ht="17.25" customHeight="1" spans="1:4">
      <c r="A10" s="169" t="s">
        <v>117</v>
      </c>
      <c r="B10" s="138"/>
      <c r="C10" s="168" t="s">
        <v>118</v>
      </c>
      <c r="D10" s="102"/>
    </row>
    <row r="11" ht="17.25" customHeight="1" spans="1:4">
      <c r="A11" s="169" t="s">
        <v>119</v>
      </c>
      <c r="B11" s="138"/>
      <c r="C11" s="168" t="s">
        <v>120</v>
      </c>
      <c r="D11" s="102">
        <v>4643888.11</v>
      </c>
    </row>
    <row r="12" ht="17.25" customHeight="1" spans="1:4">
      <c r="A12" s="169" t="s">
        <v>121</v>
      </c>
      <c r="B12" s="138"/>
      <c r="C12" s="168" t="s">
        <v>122</v>
      </c>
      <c r="D12" s="102"/>
    </row>
    <row r="13" ht="17.25" customHeight="1" spans="1:4">
      <c r="A13" s="169" t="s">
        <v>123</v>
      </c>
      <c r="B13" s="102"/>
      <c r="C13" s="168" t="s">
        <v>124</v>
      </c>
      <c r="D13" s="102"/>
    </row>
    <row r="14" ht="17.25" customHeight="1" spans="1:4">
      <c r="A14" s="169" t="s">
        <v>125</v>
      </c>
      <c r="B14" s="102"/>
      <c r="C14" s="168" t="s">
        <v>126</v>
      </c>
      <c r="D14" s="102"/>
    </row>
    <row r="15" ht="17.25" customHeight="1" spans="1:4">
      <c r="A15" s="169" t="s">
        <v>127</v>
      </c>
      <c r="B15" s="102"/>
      <c r="C15" s="168" t="s">
        <v>128</v>
      </c>
      <c r="D15" s="102">
        <v>609536.64</v>
      </c>
    </row>
    <row r="16" ht="17.25" customHeight="1" spans="1:4">
      <c r="A16" s="169" t="s">
        <v>129</v>
      </c>
      <c r="B16" s="102"/>
      <c r="C16" s="168" t="s">
        <v>130</v>
      </c>
      <c r="D16" s="102">
        <v>503349.16</v>
      </c>
    </row>
    <row r="17" ht="17.25" customHeight="1" spans="1:4">
      <c r="A17" s="169" t="s">
        <v>113</v>
      </c>
      <c r="B17" s="138"/>
      <c r="C17" s="168" t="s">
        <v>131</v>
      </c>
      <c r="D17" s="102"/>
    </row>
    <row r="18" ht="17.25" customHeight="1" spans="1:4">
      <c r="A18" s="170" t="s">
        <v>125</v>
      </c>
      <c r="B18" s="171"/>
      <c r="C18" s="168" t="s">
        <v>132</v>
      </c>
      <c r="D18" s="102"/>
    </row>
    <row r="19" ht="17.25" customHeight="1" spans="1:4">
      <c r="A19" s="170" t="s">
        <v>127</v>
      </c>
      <c r="B19" s="171"/>
      <c r="C19" s="168" t="s">
        <v>133</v>
      </c>
      <c r="D19" s="102"/>
    </row>
    <row r="20" ht="17.25" customHeight="1" spans="1:4">
      <c r="A20" s="172"/>
      <c r="B20" s="172"/>
      <c r="C20" s="168" t="s">
        <v>134</v>
      </c>
      <c r="D20" s="102"/>
    </row>
    <row r="21" ht="17.25" customHeight="1" spans="1:4">
      <c r="A21" s="172"/>
      <c r="B21" s="172"/>
      <c r="C21" s="168" t="s">
        <v>135</v>
      </c>
      <c r="D21" s="102"/>
    </row>
    <row r="22" ht="17.25" customHeight="1" spans="1:4">
      <c r="A22" s="172"/>
      <c r="B22" s="172"/>
      <c r="C22" s="168" t="s">
        <v>136</v>
      </c>
      <c r="D22" s="102"/>
    </row>
    <row r="23" ht="17.25" customHeight="1" spans="1:4">
      <c r="A23" s="172"/>
      <c r="B23" s="172"/>
      <c r="C23" s="168" t="s">
        <v>137</v>
      </c>
      <c r="D23" s="102"/>
    </row>
    <row r="24" ht="17.25" customHeight="1" spans="1:4">
      <c r="A24" s="172"/>
      <c r="B24" s="172"/>
      <c r="C24" s="168" t="s">
        <v>138</v>
      </c>
      <c r="D24" s="102"/>
    </row>
    <row r="25" ht="17.25" customHeight="1" spans="1:4">
      <c r="A25" s="172"/>
      <c r="B25" s="172"/>
      <c r="C25" s="168" t="s">
        <v>139</v>
      </c>
      <c r="D25" s="102"/>
    </row>
    <row r="26" ht="17.25" customHeight="1" spans="1:4">
      <c r="A26" s="172"/>
      <c r="B26" s="172"/>
      <c r="C26" s="168" t="s">
        <v>140</v>
      </c>
      <c r="D26" s="102">
        <v>457152.48</v>
      </c>
    </row>
    <row r="27" ht="17.25" customHeight="1" spans="1:4">
      <c r="A27" s="172"/>
      <c r="B27" s="172"/>
      <c r="C27" s="168" t="s">
        <v>141</v>
      </c>
      <c r="D27" s="102"/>
    </row>
    <row r="28" ht="17.25" customHeight="1" spans="1:4">
      <c r="A28" s="172"/>
      <c r="B28" s="172"/>
      <c r="C28" s="168" t="s">
        <v>142</v>
      </c>
      <c r="D28" s="102"/>
    </row>
    <row r="29" ht="17.25" customHeight="1" spans="1:4">
      <c r="A29" s="172"/>
      <c r="B29" s="172"/>
      <c r="C29" s="168" t="s">
        <v>143</v>
      </c>
      <c r="D29" s="102"/>
    </row>
    <row r="30" ht="17.25" customHeight="1" spans="1:4">
      <c r="A30" s="172"/>
      <c r="B30" s="172"/>
      <c r="C30" s="168" t="s">
        <v>144</v>
      </c>
      <c r="D30" s="102"/>
    </row>
    <row r="31" customHeight="1" spans="1:4">
      <c r="A31" s="173"/>
      <c r="B31" s="171"/>
      <c r="C31" s="170" t="s">
        <v>145</v>
      </c>
      <c r="D31" s="171"/>
    </row>
    <row r="32" ht="17.25" customHeight="1" spans="1:4">
      <c r="A32" s="174" t="s">
        <v>146</v>
      </c>
      <c r="B32" s="175">
        <v>6213926.39</v>
      </c>
      <c r="C32" s="173" t="s">
        <v>46</v>
      </c>
      <c r="D32" s="175">
        <v>6213926.39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104" customWidth="1"/>
    <col min="2" max="2" width="44" style="104" customWidth="1"/>
    <col min="3" max="3" width="24.2857142857143" style="38" customWidth="1"/>
    <col min="4" max="4" width="16.5714285714286" style="38" customWidth="1"/>
    <col min="5" max="7" width="24.2857142857143" style="38" customWidth="1"/>
    <col min="8" max="16384" width="9.14285714285714" style="38" customWidth="1"/>
  </cols>
  <sheetData>
    <row r="1" customHeight="1" spans="4:7">
      <c r="D1" s="121"/>
      <c r="F1" s="40"/>
      <c r="G1" s="4"/>
    </row>
    <row r="2" ht="39" customHeight="1" spans="1:7">
      <c r="A2" s="109" t="s">
        <v>147</v>
      </c>
      <c r="B2" s="109"/>
      <c r="C2" s="109"/>
      <c r="D2" s="109"/>
      <c r="E2" s="109"/>
      <c r="F2" s="109"/>
      <c r="G2" s="109"/>
    </row>
    <row r="3" ht="18" customHeight="1" spans="1:7">
      <c r="A3" s="110" t="s">
        <v>1</v>
      </c>
      <c r="F3" s="107"/>
      <c r="G3" s="101" t="s">
        <v>2</v>
      </c>
    </row>
    <row r="4" ht="20.25" customHeight="1" spans="1:7">
      <c r="A4" s="161" t="s">
        <v>148</v>
      </c>
      <c r="B4" s="162"/>
      <c r="C4" s="144" t="s">
        <v>52</v>
      </c>
      <c r="D4" s="142" t="s">
        <v>70</v>
      </c>
      <c r="E4" s="47"/>
      <c r="F4" s="57"/>
      <c r="G4" s="163" t="s">
        <v>71</v>
      </c>
    </row>
    <row r="5" ht="20.25" customHeight="1" spans="1:7">
      <c r="A5" s="113" t="s">
        <v>68</v>
      </c>
      <c r="B5" s="113" t="s">
        <v>69</v>
      </c>
      <c r="C5" s="48"/>
      <c r="D5" s="52" t="s">
        <v>54</v>
      </c>
      <c r="E5" s="52" t="s">
        <v>149</v>
      </c>
      <c r="F5" s="52" t="s">
        <v>150</v>
      </c>
      <c r="G5" s="97"/>
    </row>
    <row r="6" ht="13.5" customHeight="1" spans="1:7">
      <c r="A6" s="113" t="s">
        <v>151</v>
      </c>
      <c r="B6" s="113" t="s">
        <v>152</v>
      </c>
      <c r="C6" s="113" t="s">
        <v>153</v>
      </c>
      <c r="D6" s="52"/>
      <c r="E6" s="113" t="s">
        <v>154</v>
      </c>
      <c r="F6" s="113" t="s">
        <v>155</v>
      </c>
      <c r="G6" s="113" t="s">
        <v>156</v>
      </c>
    </row>
    <row r="7" ht="18" customHeight="1" spans="1:7">
      <c r="A7" s="33" t="s">
        <v>78</v>
      </c>
      <c r="B7" s="33" t="s">
        <v>79</v>
      </c>
      <c r="C7" s="134">
        <v>4643888.11</v>
      </c>
      <c r="D7" s="134">
        <v>4443888.11</v>
      </c>
      <c r="E7" s="134">
        <v>3883696.03</v>
      </c>
      <c r="F7" s="134">
        <v>560192.08</v>
      </c>
      <c r="G7" s="134">
        <v>200000</v>
      </c>
    </row>
    <row r="8" ht="18" customHeight="1" spans="1:7">
      <c r="A8" s="33" t="s">
        <v>80</v>
      </c>
      <c r="B8" s="33" t="s">
        <v>81</v>
      </c>
      <c r="C8" s="134">
        <v>4643888.11</v>
      </c>
      <c r="D8" s="134">
        <v>4443888.11</v>
      </c>
      <c r="E8" s="134">
        <v>3883696.03</v>
      </c>
      <c r="F8" s="134">
        <v>560192.08</v>
      </c>
      <c r="G8" s="134">
        <v>200000</v>
      </c>
    </row>
    <row r="9" ht="18" customHeight="1" spans="1:7">
      <c r="A9" s="33" t="s">
        <v>82</v>
      </c>
      <c r="B9" s="33" t="s">
        <v>83</v>
      </c>
      <c r="C9" s="134">
        <v>4443888.11</v>
      </c>
      <c r="D9" s="134">
        <v>4443888.11</v>
      </c>
      <c r="E9" s="134">
        <v>3883696.03</v>
      </c>
      <c r="F9" s="134">
        <v>560192.08</v>
      </c>
      <c r="G9" s="134"/>
    </row>
    <row r="10" ht="18" customHeight="1" spans="1:7">
      <c r="A10" s="33" t="s">
        <v>84</v>
      </c>
      <c r="B10" s="33" t="s">
        <v>85</v>
      </c>
      <c r="C10" s="134">
        <v>200000</v>
      </c>
      <c r="D10" s="134"/>
      <c r="E10" s="134"/>
      <c r="F10" s="134"/>
      <c r="G10" s="134">
        <v>200000</v>
      </c>
    </row>
    <row r="11" ht="18" customHeight="1" spans="1:7">
      <c r="A11" s="33" t="s">
        <v>86</v>
      </c>
      <c r="B11" s="33" t="s">
        <v>87</v>
      </c>
      <c r="C11" s="134">
        <v>609536.64</v>
      </c>
      <c r="D11" s="134">
        <v>609536.64</v>
      </c>
      <c r="E11" s="134">
        <v>609536.64</v>
      </c>
      <c r="F11" s="134"/>
      <c r="G11" s="134"/>
    </row>
    <row r="12" ht="18" customHeight="1" spans="1:7">
      <c r="A12" s="33" t="s">
        <v>88</v>
      </c>
      <c r="B12" s="33" t="s">
        <v>89</v>
      </c>
      <c r="C12" s="134">
        <v>609536.64</v>
      </c>
      <c r="D12" s="134">
        <v>609536.64</v>
      </c>
      <c r="E12" s="134">
        <v>609536.64</v>
      </c>
      <c r="F12" s="134"/>
      <c r="G12" s="134"/>
    </row>
    <row r="13" ht="18" customHeight="1" spans="1:7">
      <c r="A13" s="33" t="s">
        <v>90</v>
      </c>
      <c r="B13" s="33" t="s">
        <v>91</v>
      </c>
      <c r="C13" s="134">
        <v>609536.64</v>
      </c>
      <c r="D13" s="134">
        <v>609536.64</v>
      </c>
      <c r="E13" s="134">
        <v>609536.64</v>
      </c>
      <c r="F13" s="134"/>
      <c r="G13" s="134"/>
    </row>
    <row r="14" ht="18" customHeight="1" spans="1:7">
      <c r="A14" s="33" t="s">
        <v>92</v>
      </c>
      <c r="B14" s="33" t="s">
        <v>93</v>
      </c>
      <c r="C14" s="134">
        <v>503349.16</v>
      </c>
      <c r="D14" s="134">
        <v>503349.16</v>
      </c>
      <c r="E14" s="134">
        <v>503349.16</v>
      </c>
      <c r="F14" s="134"/>
      <c r="G14" s="134"/>
    </row>
    <row r="15" ht="18" customHeight="1" spans="1:7">
      <c r="A15" s="33" t="s">
        <v>94</v>
      </c>
      <c r="B15" s="33" t="s">
        <v>95</v>
      </c>
      <c r="C15" s="134">
        <v>503349.16</v>
      </c>
      <c r="D15" s="134">
        <v>503349.16</v>
      </c>
      <c r="E15" s="134">
        <v>503349.16</v>
      </c>
      <c r="F15" s="134"/>
      <c r="G15" s="134"/>
    </row>
    <row r="16" ht="18" customHeight="1" spans="1:7">
      <c r="A16" s="33" t="s">
        <v>96</v>
      </c>
      <c r="B16" s="33" t="s">
        <v>97</v>
      </c>
      <c r="C16" s="134">
        <v>422866.04</v>
      </c>
      <c r="D16" s="134">
        <v>422866.04</v>
      </c>
      <c r="E16" s="134">
        <v>422866.04</v>
      </c>
      <c r="F16" s="134"/>
      <c r="G16" s="134"/>
    </row>
    <row r="17" ht="18" customHeight="1" spans="1:7">
      <c r="A17" s="33" t="s">
        <v>98</v>
      </c>
      <c r="B17" s="33" t="s">
        <v>99</v>
      </c>
      <c r="C17" s="134">
        <v>72537.12</v>
      </c>
      <c r="D17" s="134">
        <v>72537.12</v>
      </c>
      <c r="E17" s="134">
        <v>72537.12</v>
      </c>
      <c r="F17" s="134"/>
      <c r="G17" s="134"/>
    </row>
    <row r="18" ht="18" customHeight="1" spans="1:7">
      <c r="A18" s="33" t="s">
        <v>100</v>
      </c>
      <c r="B18" s="33" t="s">
        <v>101</v>
      </c>
      <c r="C18" s="134">
        <v>7946</v>
      </c>
      <c r="D18" s="134">
        <v>7946</v>
      </c>
      <c r="E18" s="134">
        <v>7946</v>
      </c>
      <c r="F18" s="134"/>
      <c r="G18" s="134"/>
    </row>
    <row r="19" ht="18" customHeight="1" spans="1:7">
      <c r="A19" s="33" t="s">
        <v>102</v>
      </c>
      <c r="B19" s="33" t="s">
        <v>103</v>
      </c>
      <c r="C19" s="134">
        <v>457152.48</v>
      </c>
      <c r="D19" s="134">
        <v>457152.48</v>
      </c>
      <c r="E19" s="134">
        <v>457152.48</v>
      </c>
      <c r="F19" s="134"/>
      <c r="G19" s="134"/>
    </row>
    <row r="20" ht="18" customHeight="1" spans="1:7">
      <c r="A20" s="33" t="s">
        <v>104</v>
      </c>
      <c r="B20" s="33" t="s">
        <v>105</v>
      </c>
      <c r="C20" s="134">
        <v>457152.48</v>
      </c>
      <c r="D20" s="134">
        <v>457152.48</v>
      </c>
      <c r="E20" s="134">
        <v>457152.48</v>
      </c>
      <c r="F20" s="134"/>
      <c r="G20" s="134"/>
    </row>
    <row r="21" ht="18" customHeight="1" spans="1:7">
      <c r="A21" s="33" t="s">
        <v>106</v>
      </c>
      <c r="B21" s="33" t="s">
        <v>107</v>
      </c>
      <c r="C21" s="134">
        <v>457152.48</v>
      </c>
      <c r="D21" s="134">
        <v>457152.48</v>
      </c>
      <c r="E21" s="134">
        <v>457152.48</v>
      </c>
      <c r="F21" s="134"/>
      <c r="G21" s="134"/>
    </row>
    <row r="22" ht="18" customHeight="1" spans="1:7">
      <c r="A22" s="116" t="s">
        <v>108</v>
      </c>
      <c r="B22" s="117" t="s">
        <v>108</v>
      </c>
      <c r="C22" s="135">
        <v>6213926.39</v>
      </c>
      <c r="D22" s="134">
        <v>6013926.39</v>
      </c>
      <c r="E22" s="135">
        <v>5453734.31</v>
      </c>
      <c r="F22" s="135">
        <v>560192.08</v>
      </c>
      <c r="G22" s="135">
        <v>200000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2" customWidth="1"/>
    <col min="3" max="3" width="17.2857142857143" style="153" customWidth="1"/>
    <col min="4" max="5" width="26.2857142857143" style="154" customWidth="1"/>
    <col min="6" max="6" width="18.7142857142857" style="154" customWidth="1"/>
    <col min="7" max="16384" width="9.14285714285714" style="38" customWidth="1"/>
  </cols>
  <sheetData>
    <row r="1" s="38" customFormat="1" customHeight="1" spans="1:6">
      <c r="A1" s="155"/>
      <c r="B1" s="155"/>
      <c r="C1" s="44"/>
      <c r="F1" s="156"/>
    </row>
    <row r="2" ht="25.5" customHeight="1" spans="1:6">
      <c r="A2" s="157" t="s">
        <v>157</v>
      </c>
      <c r="B2" s="157"/>
      <c r="C2" s="157"/>
      <c r="D2" s="157"/>
      <c r="E2" s="157"/>
      <c r="F2" s="157"/>
    </row>
    <row r="3" s="38" customFormat="1" ht="15.75" customHeight="1" spans="1:6">
      <c r="A3" s="110" t="s">
        <v>1</v>
      </c>
      <c r="B3" s="155"/>
      <c r="C3" s="44"/>
      <c r="F3" s="156" t="s">
        <v>158</v>
      </c>
    </row>
    <row r="4" s="151" customFormat="1" ht="19.5" customHeight="1" spans="1:6">
      <c r="A4" s="125" t="s">
        <v>159</v>
      </c>
      <c r="B4" s="45" t="s">
        <v>160</v>
      </c>
      <c r="C4" s="46" t="s">
        <v>161</v>
      </c>
      <c r="D4" s="47"/>
      <c r="E4" s="57"/>
      <c r="F4" s="45" t="s">
        <v>162</v>
      </c>
    </row>
    <row r="5" s="151" customFormat="1" ht="19.5" customHeight="1" spans="1:6">
      <c r="A5" s="69"/>
      <c r="B5" s="48"/>
      <c r="C5" s="52" t="s">
        <v>54</v>
      </c>
      <c r="D5" s="52" t="s">
        <v>163</v>
      </c>
      <c r="E5" s="52" t="s">
        <v>164</v>
      </c>
      <c r="F5" s="48"/>
    </row>
    <row r="6" s="151" customFormat="1" ht="18.75" customHeight="1" spans="1:6">
      <c r="A6" s="158">
        <v>1</v>
      </c>
      <c r="B6" s="158">
        <v>2</v>
      </c>
      <c r="C6" s="159">
        <v>3</v>
      </c>
      <c r="D6" s="158">
        <v>4</v>
      </c>
      <c r="E6" s="158">
        <v>5</v>
      </c>
      <c r="F6" s="158">
        <v>6</v>
      </c>
    </row>
    <row r="7" ht="18.75" customHeight="1" spans="1:6">
      <c r="A7" s="138">
        <v>135500</v>
      </c>
      <c r="B7" s="138"/>
      <c r="C7" s="160">
        <v>123500</v>
      </c>
      <c r="D7" s="138"/>
      <c r="E7" s="138">
        <v>123500</v>
      </c>
      <c r="F7" s="138">
        <v>12000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32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8" customWidth="1"/>
    <col min="2" max="2" width="18.2857142857143" style="38" customWidth="1"/>
    <col min="3" max="3" width="31.2857142857143" style="38" customWidth="1"/>
    <col min="4" max="4" width="10.1428571428571" style="38" customWidth="1"/>
    <col min="5" max="5" width="17.5714285714286" style="38" customWidth="1"/>
    <col min="6" max="6" width="10.2857142857143" style="38" customWidth="1"/>
    <col min="7" max="7" width="23" style="38" customWidth="1"/>
    <col min="8" max="8" width="10.7142857142857" style="38" customWidth="1"/>
    <col min="9" max="9" width="11" style="38" customWidth="1"/>
    <col min="10" max="10" width="15.4285714285714" style="38" customWidth="1"/>
    <col min="11" max="11" width="10.7142857142857" style="38" customWidth="1"/>
    <col min="12" max="14" width="11.1428571428571" style="38" customWidth="1"/>
    <col min="15" max="15" width="12.1428571428571" style="38" customWidth="1"/>
    <col min="16" max="18" width="12.2857142857143" style="38" customWidth="1"/>
    <col min="19" max="19" width="12.7142857142857" style="38" customWidth="1"/>
    <col min="20" max="21" width="11.1428571428571" style="38" customWidth="1"/>
    <col min="22" max="16384" width="9.14285714285714" style="38" customWidth="1"/>
  </cols>
  <sheetData>
    <row r="1" ht="13.5" customHeight="1" spans="2:21">
      <c r="B1" s="139"/>
      <c r="D1" s="140"/>
      <c r="E1" s="140"/>
      <c r="F1" s="140"/>
      <c r="G1" s="140"/>
      <c r="H1" s="60"/>
      <c r="I1" s="60"/>
      <c r="J1" s="39"/>
      <c r="K1" s="60"/>
      <c r="L1" s="60"/>
      <c r="M1" s="60"/>
      <c r="N1" s="60"/>
      <c r="O1" s="60"/>
      <c r="S1" s="139"/>
      <c r="U1" s="37"/>
    </row>
    <row r="2" ht="27.75" customHeight="1" spans="1:21">
      <c r="A2" s="29" t="s">
        <v>165</v>
      </c>
      <c r="B2" s="29"/>
      <c r="C2" s="29"/>
      <c r="D2" s="29"/>
      <c r="E2" s="29"/>
      <c r="F2" s="29"/>
      <c r="G2" s="29"/>
      <c r="H2" s="29"/>
      <c r="I2" s="29"/>
      <c r="J2" s="6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18.75" customHeight="1" spans="1:21">
      <c r="A3" s="110" t="s">
        <v>1</v>
      </c>
      <c r="B3" s="141"/>
      <c r="C3" s="141"/>
      <c r="D3" s="141"/>
      <c r="E3" s="141"/>
      <c r="F3" s="141"/>
      <c r="G3" s="141"/>
      <c r="H3" s="62"/>
      <c r="I3" s="62"/>
      <c r="J3" s="96"/>
      <c r="K3" s="62"/>
      <c r="L3" s="62"/>
      <c r="M3" s="62"/>
      <c r="N3" s="62"/>
      <c r="O3" s="62"/>
      <c r="S3" s="139"/>
      <c r="U3" s="56" t="s">
        <v>158</v>
      </c>
    </row>
    <row r="4" ht="18" customHeight="1" spans="1:21">
      <c r="A4" s="124" t="s">
        <v>166</v>
      </c>
      <c r="B4" s="124" t="s">
        <v>167</v>
      </c>
      <c r="C4" s="124" t="s">
        <v>168</v>
      </c>
      <c r="D4" s="124" t="s">
        <v>169</v>
      </c>
      <c r="E4" s="124" t="s">
        <v>170</v>
      </c>
      <c r="F4" s="124" t="s">
        <v>171</v>
      </c>
      <c r="G4" s="124" t="s">
        <v>172</v>
      </c>
      <c r="H4" s="142" t="s">
        <v>173</v>
      </c>
      <c r="I4" s="92" t="s">
        <v>173</v>
      </c>
      <c r="J4" s="47"/>
      <c r="K4" s="92"/>
      <c r="L4" s="92"/>
      <c r="M4" s="92"/>
      <c r="N4" s="92"/>
      <c r="O4" s="84" t="s">
        <v>58</v>
      </c>
      <c r="P4" s="92" t="s">
        <v>64</v>
      </c>
      <c r="Q4" s="92"/>
      <c r="R4" s="92"/>
      <c r="S4" s="92"/>
      <c r="T4" s="92"/>
      <c r="U4" s="149"/>
    </row>
    <row r="5" ht="18" customHeight="1" spans="1:21">
      <c r="A5" s="126"/>
      <c r="B5" s="143"/>
      <c r="C5" s="126"/>
      <c r="D5" s="126"/>
      <c r="E5" s="126"/>
      <c r="F5" s="126"/>
      <c r="G5" s="126"/>
      <c r="H5" s="144" t="s">
        <v>174</v>
      </c>
      <c r="I5" s="142" t="s">
        <v>55</v>
      </c>
      <c r="J5" s="47"/>
      <c r="K5" s="92"/>
      <c r="L5" s="92"/>
      <c r="M5" s="92"/>
      <c r="N5" s="149"/>
      <c r="O5" s="124" t="s">
        <v>58</v>
      </c>
      <c r="P5" s="142" t="s">
        <v>64</v>
      </c>
      <c r="Q5" s="84" t="s">
        <v>59</v>
      </c>
      <c r="R5" s="92" t="s">
        <v>64</v>
      </c>
      <c r="S5" s="84" t="s">
        <v>61</v>
      </c>
      <c r="T5" s="84" t="s">
        <v>62</v>
      </c>
      <c r="U5" s="150" t="s">
        <v>63</v>
      </c>
    </row>
    <row r="6" customHeight="1" spans="1:21">
      <c r="A6" s="49"/>
      <c r="B6" s="49"/>
      <c r="C6" s="49"/>
      <c r="D6" s="49"/>
      <c r="E6" s="49"/>
      <c r="F6" s="49"/>
      <c r="G6" s="49"/>
      <c r="H6" s="49"/>
      <c r="I6" s="133" t="s">
        <v>175</v>
      </c>
      <c r="J6" s="150" t="s">
        <v>176</v>
      </c>
      <c r="K6" s="124" t="s">
        <v>176</v>
      </c>
      <c r="L6" s="124" t="s">
        <v>177</v>
      </c>
      <c r="M6" s="124" t="s">
        <v>178</v>
      </c>
      <c r="N6" s="124" t="s">
        <v>179</v>
      </c>
      <c r="O6" s="49"/>
      <c r="P6" s="124" t="s">
        <v>54</v>
      </c>
      <c r="Q6" s="124" t="s">
        <v>59</v>
      </c>
      <c r="R6" s="124" t="s">
        <v>180</v>
      </c>
      <c r="S6" s="124" t="s">
        <v>61</v>
      </c>
      <c r="T6" s="124" t="s">
        <v>62</v>
      </c>
      <c r="U6" s="124" t="s">
        <v>63</v>
      </c>
    </row>
    <row r="7" ht="37.5" customHeight="1" spans="1:21">
      <c r="A7" s="145"/>
      <c r="B7" s="145"/>
      <c r="C7" s="145"/>
      <c r="D7" s="145"/>
      <c r="E7" s="145"/>
      <c r="F7" s="145"/>
      <c r="G7" s="145"/>
      <c r="H7" s="145"/>
      <c r="I7" s="95" t="s">
        <v>175</v>
      </c>
      <c r="J7" s="95" t="s">
        <v>181</v>
      </c>
      <c r="K7" s="127" t="s">
        <v>176</v>
      </c>
      <c r="L7" s="127" t="s">
        <v>177</v>
      </c>
      <c r="M7" s="127" t="s">
        <v>178</v>
      </c>
      <c r="N7" s="127" t="s">
        <v>179</v>
      </c>
      <c r="O7" s="127" t="s">
        <v>58</v>
      </c>
      <c r="P7" s="127" t="s">
        <v>54</v>
      </c>
      <c r="Q7" s="127" t="s">
        <v>59</v>
      </c>
      <c r="R7" s="127" t="s">
        <v>180</v>
      </c>
      <c r="S7" s="127" t="s">
        <v>61</v>
      </c>
      <c r="T7" s="127" t="s">
        <v>62</v>
      </c>
      <c r="U7" s="127" t="s">
        <v>63</v>
      </c>
    </row>
    <row r="8" customHeight="1" spans="1:21">
      <c r="A8" s="146">
        <v>1</v>
      </c>
      <c r="B8" s="146">
        <v>2</v>
      </c>
      <c r="C8" s="146">
        <v>3</v>
      </c>
      <c r="D8" s="146">
        <v>4</v>
      </c>
      <c r="E8" s="146">
        <v>5</v>
      </c>
      <c r="F8" s="146">
        <v>6</v>
      </c>
      <c r="G8" s="146">
        <v>7</v>
      </c>
      <c r="H8" s="146">
        <v>8</v>
      </c>
      <c r="I8" s="146">
        <v>9</v>
      </c>
      <c r="J8" s="146">
        <v>10</v>
      </c>
      <c r="K8" s="146">
        <v>10</v>
      </c>
      <c r="L8" s="146">
        <v>11</v>
      </c>
      <c r="M8" s="146">
        <v>12</v>
      </c>
      <c r="N8" s="146">
        <v>13</v>
      </c>
      <c r="O8" s="146">
        <v>14</v>
      </c>
      <c r="P8" s="146">
        <v>15</v>
      </c>
      <c r="Q8" s="146">
        <v>16</v>
      </c>
      <c r="R8" s="146">
        <v>17</v>
      </c>
      <c r="S8" s="146">
        <v>18</v>
      </c>
      <c r="T8" s="146">
        <v>19</v>
      </c>
      <c r="U8" s="146">
        <v>20</v>
      </c>
    </row>
    <row r="9" ht="21.75" customHeight="1" spans="1:21">
      <c r="A9" s="36" t="s">
        <v>66</v>
      </c>
      <c r="B9" s="36" t="s">
        <v>182</v>
      </c>
      <c r="C9" s="36" t="s">
        <v>183</v>
      </c>
      <c r="D9" s="36" t="s">
        <v>82</v>
      </c>
      <c r="E9" s="36" t="s">
        <v>184</v>
      </c>
      <c r="F9" s="36" t="s">
        <v>185</v>
      </c>
      <c r="G9" s="36" t="s">
        <v>186</v>
      </c>
      <c r="H9" s="102">
        <v>970548</v>
      </c>
      <c r="I9" s="102">
        <v>970548</v>
      </c>
      <c r="J9" s="102"/>
      <c r="K9" s="102"/>
      <c r="L9" s="102"/>
      <c r="M9" s="102">
        <v>970548</v>
      </c>
      <c r="N9" s="102"/>
      <c r="O9" s="102"/>
      <c r="P9" s="102"/>
      <c r="Q9" s="102"/>
      <c r="R9" s="102"/>
      <c r="S9" s="102"/>
      <c r="T9" s="102"/>
      <c r="U9" s="102"/>
    </row>
    <row r="10" ht="21.75" customHeight="1" spans="1:21">
      <c r="A10" s="36" t="s">
        <v>66</v>
      </c>
      <c r="B10" s="36" t="s">
        <v>182</v>
      </c>
      <c r="C10" s="36" t="s">
        <v>183</v>
      </c>
      <c r="D10" s="36" t="s">
        <v>82</v>
      </c>
      <c r="E10" s="36" t="s">
        <v>184</v>
      </c>
      <c r="F10" s="36" t="s">
        <v>187</v>
      </c>
      <c r="G10" s="36" t="s">
        <v>188</v>
      </c>
      <c r="H10" s="102">
        <v>1978056</v>
      </c>
      <c r="I10" s="102">
        <v>1978056</v>
      </c>
      <c r="J10" s="102"/>
      <c r="K10" s="102"/>
      <c r="L10" s="102"/>
      <c r="M10" s="102">
        <v>1978056</v>
      </c>
      <c r="N10" s="102"/>
      <c r="O10" s="102"/>
      <c r="P10" s="102"/>
      <c r="Q10" s="102"/>
      <c r="R10" s="102"/>
      <c r="S10" s="102"/>
      <c r="T10" s="102"/>
      <c r="U10" s="102"/>
    </row>
    <row r="11" ht="21.75" customHeight="1" spans="1:21">
      <c r="A11" s="36" t="s">
        <v>66</v>
      </c>
      <c r="B11" s="36" t="s">
        <v>182</v>
      </c>
      <c r="C11" s="36" t="s">
        <v>183</v>
      </c>
      <c r="D11" s="36" t="s">
        <v>82</v>
      </c>
      <c r="E11" s="36" t="s">
        <v>184</v>
      </c>
      <c r="F11" s="36" t="s">
        <v>187</v>
      </c>
      <c r="G11" s="36" t="s">
        <v>188</v>
      </c>
      <c r="H11" s="102">
        <v>18000</v>
      </c>
      <c r="I11" s="102">
        <v>18000</v>
      </c>
      <c r="J11" s="102"/>
      <c r="K11" s="102"/>
      <c r="L11" s="102"/>
      <c r="M11" s="102">
        <v>18000</v>
      </c>
      <c r="N11" s="102"/>
      <c r="O11" s="102"/>
      <c r="P11" s="102"/>
      <c r="Q11" s="102"/>
      <c r="R11" s="102"/>
      <c r="S11" s="102"/>
      <c r="T11" s="102"/>
      <c r="U11" s="102"/>
    </row>
    <row r="12" ht="21.75" customHeight="1" spans="1:21">
      <c r="A12" s="36" t="s">
        <v>66</v>
      </c>
      <c r="B12" s="36" t="s">
        <v>182</v>
      </c>
      <c r="C12" s="36" t="s">
        <v>183</v>
      </c>
      <c r="D12" s="36" t="s">
        <v>82</v>
      </c>
      <c r="E12" s="36" t="s">
        <v>184</v>
      </c>
      <c r="F12" s="36" t="s">
        <v>189</v>
      </c>
      <c r="G12" s="36" t="s">
        <v>190</v>
      </c>
      <c r="H12" s="102">
        <v>80879</v>
      </c>
      <c r="I12" s="102">
        <v>80879</v>
      </c>
      <c r="J12" s="102"/>
      <c r="K12" s="102"/>
      <c r="L12" s="102"/>
      <c r="M12" s="102">
        <v>80879</v>
      </c>
      <c r="N12" s="102"/>
      <c r="O12" s="102"/>
      <c r="P12" s="102"/>
      <c r="Q12" s="102"/>
      <c r="R12" s="102"/>
      <c r="S12" s="102"/>
      <c r="T12" s="102"/>
      <c r="U12" s="102"/>
    </row>
    <row r="13" ht="21.75" customHeight="1" spans="1:21">
      <c r="A13" s="36" t="s">
        <v>66</v>
      </c>
      <c r="B13" s="36" t="s">
        <v>182</v>
      </c>
      <c r="C13" s="36" t="s">
        <v>183</v>
      </c>
      <c r="D13" s="36" t="s">
        <v>82</v>
      </c>
      <c r="E13" s="36" t="s">
        <v>184</v>
      </c>
      <c r="F13" s="36" t="s">
        <v>189</v>
      </c>
      <c r="G13" s="36" t="s">
        <v>190</v>
      </c>
      <c r="H13" s="102">
        <v>624000</v>
      </c>
      <c r="I13" s="102">
        <v>624000</v>
      </c>
      <c r="J13" s="102"/>
      <c r="K13" s="102"/>
      <c r="L13" s="102"/>
      <c r="M13" s="102">
        <v>624000</v>
      </c>
      <c r="N13" s="102"/>
      <c r="O13" s="102"/>
      <c r="P13" s="102"/>
      <c r="Q13" s="102"/>
      <c r="R13" s="102"/>
      <c r="S13" s="102"/>
      <c r="T13" s="102"/>
      <c r="U13" s="102"/>
    </row>
    <row r="14" ht="21.75" customHeight="1" spans="1:21">
      <c r="A14" s="36" t="s">
        <v>66</v>
      </c>
      <c r="B14" s="36" t="s">
        <v>191</v>
      </c>
      <c r="C14" s="36" t="s">
        <v>192</v>
      </c>
      <c r="D14" s="36" t="s">
        <v>90</v>
      </c>
      <c r="E14" s="36" t="s">
        <v>193</v>
      </c>
      <c r="F14" s="36" t="s">
        <v>194</v>
      </c>
      <c r="G14" s="36" t="s">
        <v>195</v>
      </c>
      <c r="H14" s="102">
        <v>609536.64</v>
      </c>
      <c r="I14" s="102">
        <v>609536.64</v>
      </c>
      <c r="J14" s="102"/>
      <c r="K14" s="102"/>
      <c r="L14" s="102"/>
      <c r="M14" s="102">
        <v>609536.64</v>
      </c>
      <c r="N14" s="102"/>
      <c r="O14" s="102"/>
      <c r="P14" s="102"/>
      <c r="Q14" s="102"/>
      <c r="R14" s="102"/>
      <c r="S14" s="102"/>
      <c r="T14" s="102"/>
      <c r="U14" s="102"/>
    </row>
    <row r="15" ht="21.75" customHeight="1" spans="1:21">
      <c r="A15" s="36" t="s">
        <v>66</v>
      </c>
      <c r="B15" s="36" t="s">
        <v>191</v>
      </c>
      <c r="C15" s="36" t="s">
        <v>192</v>
      </c>
      <c r="D15" s="36" t="s">
        <v>96</v>
      </c>
      <c r="E15" s="36" t="s">
        <v>196</v>
      </c>
      <c r="F15" s="36" t="s">
        <v>197</v>
      </c>
      <c r="G15" s="36" t="s">
        <v>198</v>
      </c>
      <c r="H15" s="102">
        <v>422866.04</v>
      </c>
      <c r="I15" s="102">
        <v>422866.04</v>
      </c>
      <c r="J15" s="102"/>
      <c r="K15" s="102"/>
      <c r="L15" s="102"/>
      <c r="M15" s="102">
        <v>422866.04</v>
      </c>
      <c r="N15" s="102"/>
      <c r="O15" s="102"/>
      <c r="P15" s="102"/>
      <c r="Q15" s="102"/>
      <c r="R15" s="102"/>
      <c r="S15" s="102"/>
      <c r="T15" s="102"/>
      <c r="U15" s="102"/>
    </row>
    <row r="16" ht="21.75" customHeight="1" spans="1:21">
      <c r="A16" s="36" t="s">
        <v>66</v>
      </c>
      <c r="B16" s="36" t="s">
        <v>191</v>
      </c>
      <c r="C16" s="36" t="s">
        <v>192</v>
      </c>
      <c r="D16" s="36" t="s">
        <v>98</v>
      </c>
      <c r="E16" s="36" t="s">
        <v>199</v>
      </c>
      <c r="F16" s="36" t="s">
        <v>200</v>
      </c>
      <c r="G16" s="36" t="s">
        <v>201</v>
      </c>
      <c r="H16" s="102">
        <v>65033.28</v>
      </c>
      <c r="I16" s="102">
        <v>65033.28</v>
      </c>
      <c r="J16" s="102"/>
      <c r="K16" s="102"/>
      <c r="L16" s="102"/>
      <c r="M16" s="102">
        <v>65033.28</v>
      </c>
      <c r="N16" s="102"/>
      <c r="O16" s="102"/>
      <c r="P16" s="102"/>
      <c r="Q16" s="102"/>
      <c r="R16" s="102"/>
      <c r="S16" s="102"/>
      <c r="T16" s="102"/>
      <c r="U16" s="102"/>
    </row>
    <row r="17" ht="21.75" customHeight="1" spans="1:21">
      <c r="A17" s="36" t="s">
        <v>66</v>
      </c>
      <c r="B17" s="36" t="s">
        <v>191</v>
      </c>
      <c r="C17" s="36" t="s">
        <v>192</v>
      </c>
      <c r="D17" s="36" t="s">
        <v>98</v>
      </c>
      <c r="E17" s="36" t="s">
        <v>199</v>
      </c>
      <c r="F17" s="36" t="s">
        <v>200</v>
      </c>
      <c r="G17" s="36" t="s">
        <v>201</v>
      </c>
      <c r="H17" s="102">
        <v>7503.84</v>
      </c>
      <c r="I17" s="102">
        <v>7503.84</v>
      </c>
      <c r="J17" s="102"/>
      <c r="K17" s="102"/>
      <c r="L17" s="102"/>
      <c r="M17" s="102">
        <v>7503.84</v>
      </c>
      <c r="N17" s="102"/>
      <c r="O17" s="102"/>
      <c r="P17" s="102"/>
      <c r="Q17" s="102"/>
      <c r="R17" s="102"/>
      <c r="S17" s="102"/>
      <c r="T17" s="102"/>
      <c r="U17" s="102"/>
    </row>
    <row r="18" ht="21.75" customHeight="1" spans="1:21">
      <c r="A18" s="36" t="s">
        <v>66</v>
      </c>
      <c r="B18" s="36" t="s">
        <v>191</v>
      </c>
      <c r="C18" s="36" t="s">
        <v>192</v>
      </c>
      <c r="D18" s="36" t="s">
        <v>82</v>
      </c>
      <c r="E18" s="36" t="s">
        <v>184</v>
      </c>
      <c r="F18" s="36" t="s">
        <v>202</v>
      </c>
      <c r="G18" s="36" t="s">
        <v>203</v>
      </c>
      <c r="H18" s="102">
        <v>6095.37</v>
      </c>
      <c r="I18" s="102">
        <v>6095.37</v>
      </c>
      <c r="J18" s="102"/>
      <c r="K18" s="102"/>
      <c r="L18" s="102"/>
      <c r="M18" s="102">
        <v>6095.37</v>
      </c>
      <c r="N18" s="102"/>
      <c r="O18" s="102"/>
      <c r="P18" s="102"/>
      <c r="Q18" s="102"/>
      <c r="R18" s="102"/>
      <c r="S18" s="102"/>
      <c r="T18" s="102"/>
      <c r="U18" s="102"/>
    </row>
    <row r="19" ht="21.75" customHeight="1" spans="1:21">
      <c r="A19" s="36" t="s">
        <v>66</v>
      </c>
      <c r="B19" s="36" t="s">
        <v>191</v>
      </c>
      <c r="C19" s="36" t="s">
        <v>192</v>
      </c>
      <c r="D19" s="36" t="s">
        <v>82</v>
      </c>
      <c r="E19" s="36" t="s">
        <v>184</v>
      </c>
      <c r="F19" s="36" t="s">
        <v>202</v>
      </c>
      <c r="G19" s="36" t="s">
        <v>203</v>
      </c>
      <c r="H19" s="102">
        <v>1637.66</v>
      </c>
      <c r="I19" s="102">
        <v>1637.66</v>
      </c>
      <c r="J19" s="102"/>
      <c r="K19" s="102"/>
      <c r="L19" s="102"/>
      <c r="M19" s="102">
        <v>1637.66</v>
      </c>
      <c r="N19" s="102"/>
      <c r="O19" s="102"/>
      <c r="P19" s="102"/>
      <c r="Q19" s="102"/>
      <c r="R19" s="102"/>
      <c r="S19" s="102"/>
      <c r="T19" s="102"/>
      <c r="U19" s="102"/>
    </row>
    <row r="20" ht="21.75" customHeight="1" spans="1:21">
      <c r="A20" s="36" t="s">
        <v>66</v>
      </c>
      <c r="B20" s="36" t="s">
        <v>191</v>
      </c>
      <c r="C20" s="36" t="s">
        <v>192</v>
      </c>
      <c r="D20" s="36" t="s">
        <v>100</v>
      </c>
      <c r="E20" s="36" t="s">
        <v>204</v>
      </c>
      <c r="F20" s="36" t="s">
        <v>202</v>
      </c>
      <c r="G20" s="36" t="s">
        <v>203</v>
      </c>
      <c r="H20" s="102">
        <v>7124</v>
      </c>
      <c r="I20" s="102">
        <v>7124</v>
      </c>
      <c r="J20" s="102"/>
      <c r="K20" s="102"/>
      <c r="L20" s="102"/>
      <c r="M20" s="102">
        <v>7124</v>
      </c>
      <c r="N20" s="102"/>
      <c r="O20" s="102"/>
      <c r="P20" s="102"/>
      <c r="Q20" s="102"/>
      <c r="R20" s="102"/>
      <c r="S20" s="102"/>
      <c r="T20" s="102"/>
      <c r="U20" s="102"/>
    </row>
    <row r="21" ht="21.75" customHeight="1" spans="1:21">
      <c r="A21" s="36" t="s">
        <v>66</v>
      </c>
      <c r="B21" s="36" t="s">
        <v>191</v>
      </c>
      <c r="C21" s="36" t="s">
        <v>192</v>
      </c>
      <c r="D21" s="36" t="s">
        <v>100</v>
      </c>
      <c r="E21" s="36" t="s">
        <v>204</v>
      </c>
      <c r="F21" s="36" t="s">
        <v>202</v>
      </c>
      <c r="G21" s="36" t="s">
        <v>203</v>
      </c>
      <c r="H21" s="102">
        <v>822</v>
      </c>
      <c r="I21" s="102">
        <v>822</v>
      </c>
      <c r="J21" s="102"/>
      <c r="K21" s="102"/>
      <c r="L21" s="102"/>
      <c r="M21" s="102">
        <v>822</v>
      </c>
      <c r="N21" s="102"/>
      <c r="O21" s="102"/>
      <c r="P21" s="102"/>
      <c r="Q21" s="102"/>
      <c r="R21" s="102"/>
      <c r="S21" s="102"/>
      <c r="T21" s="102"/>
      <c r="U21" s="102"/>
    </row>
    <row r="22" ht="21.75" customHeight="1" spans="1:21">
      <c r="A22" s="36" t="s">
        <v>66</v>
      </c>
      <c r="B22" s="36" t="s">
        <v>205</v>
      </c>
      <c r="C22" s="36" t="s">
        <v>206</v>
      </c>
      <c r="D22" s="36" t="s">
        <v>106</v>
      </c>
      <c r="E22" s="36" t="s">
        <v>206</v>
      </c>
      <c r="F22" s="36" t="s">
        <v>207</v>
      </c>
      <c r="G22" s="36" t="s">
        <v>206</v>
      </c>
      <c r="H22" s="102">
        <v>457152.48</v>
      </c>
      <c r="I22" s="102">
        <v>457152.48</v>
      </c>
      <c r="J22" s="102"/>
      <c r="K22" s="102"/>
      <c r="L22" s="102"/>
      <c r="M22" s="102">
        <v>457152.48</v>
      </c>
      <c r="N22" s="102"/>
      <c r="O22" s="102"/>
      <c r="P22" s="102"/>
      <c r="Q22" s="102"/>
      <c r="R22" s="102"/>
      <c r="S22" s="102"/>
      <c r="T22" s="102"/>
      <c r="U22" s="102"/>
    </row>
    <row r="23" ht="21.75" customHeight="1" spans="1:21">
      <c r="A23" s="36" t="s">
        <v>66</v>
      </c>
      <c r="B23" s="36" t="s">
        <v>208</v>
      </c>
      <c r="C23" s="36" t="s">
        <v>209</v>
      </c>
      <c r="D23" s="36" t="s">
        <v>82</v>
      </c>
      <c r="E23" s="36" t="s">
        <v>184</v>
      </c>
      <c r="F23" s="36" t="s">
        <v>210</v>
      </c>
      <c r="G23" s="36" t="s">
        <v>209</v>
      </c>
      <c r="H23" s="102">
        <v>204480</v>
      </c>
      <c r="I23" s="102">
        <v>204480</v>
      </c>
      <c r="J23" s="102"/>
      <c r="K23" s="102"/>
      <c r="L23" s="102"/>
      <c r="M23" s="102">
        <v>204480</v>
      </c>
      <c r="N23" s="102"/>
      <c r="O23" s="102"/>
      <c r="P23" s="102"/>
      <c r="Q23" s="102"/>
      <c r="R23" s="102"/>
      <c r="S23" s="102"/>
      <c r="T23" s="102"/>
      <c r="U23" s="102"/>
    </row>
    <row r="24" ht="21.75" customHeight="1" spans="1:21">
      <c r="A24" s="36" t="s">
        <v>66</v>
      </c>
      <c r="B24" s="36" t="s">
        <v>211</v>
      </c>
      <c r="C24" s="36" t="s">
        <v>212</v>
      </c>
      <c r="D24" s="36" t="s">
        <v>82</v>
      </c>
      <c r="E24" s="36" t="s">
        <v>184</v>
      </c>
      <c r="F24" s="36" t="s">
        <v>213</v>
      </c>
      <c r="G24" s="36" t="s">
        <v>214</v>
      </c>
      <c r="H24" s="102">
        <v>102500</v>
      </c>
      <c r="I24" s="102">
        <v>102500</v>
      </c>
      <c r="J24" s="102"/>
      <c r="K24" s="102"/>
      <c r="L24" s="102"/>
      <c r="M24" s="102">
        <v>102500</v>
      </c>
      <c r="N24" s="102"/>
      <c r="O24" s="102"/>
      <c r="P24" s="102"/>
      <c r="Q24" s="102"/>
      <c r="R24" s="102"/>
      <c r="S24" s="102"/>
      <c r="T24" s="102"/>
      <c r="U24" s="102"/>
    </row>
    <row r="25" ht="21.75" customHeight="1" spans="1:21">
      <c r="A25" s="36" t="s">
        <v>66</v>
      </c>
      <c r="B25" s="36" t="s">
        <v>211</v>
      </c>
      <c r="C25" s="36" t="s">
        <v>212</v>
      </c>
      <c r="D25" s="36" t="s">
        <v>82</v>
      </c>
      <c r="E25" s="36" t="s">
        <v>184</v>
      </c>
      <c r="F25" s="36" t="s">
        <v>215</v>
      </c>
      <c r="G25" s="36" t="s">
        <v>216</v>
      </c>
      <c r="H25" s="102">
        <v>3000</v>
      </c>
      <c r="I25" s="102">
        <v>3000</v>
      </c>
      <c r="J25" s="102"/>
      <c r="K25" s="102"/>
      <c r="L25" s="102"/>
      <c r="M25" s="102">
        <v>3000</v>
      </c>
      <c r="N25" s="102"/>
      <c r="O25" s="102"/>
      <c r="P25" s="102"/>
      <c r="Q25" s="102"/>
      <c r="R25" s="102"/>
      <c r="S25" s="102"/>
      <c r="T25" s="102"/>
      <c r="U25" s="102"/>
    </row>
    <row r="26" ht="21.75" customHeight="1" spans="1:21">
      <c r="A26" s="36" t="s">
        <v>66</v>
      </c>
      <c r="B26" s="36" t="s">
        <v>211</v>
      </c>
      <c r="C26" s="36" t="s">
        <v>212</v>
      </c>
      <c r="D26" s="36" t="s">
        <v>82</v>
      </c>
      <c r="E26" s="36" t="s">
        <v>184</v>
      </c>
      <c r="F26" s="36" t="s">
        <v>217</v>
      </c>
      <c r="G26" s="36" t="s">
        <v>218</v>
      </c>
      <c r="H26" s="102">
        <v>3000</v>
      </c>
      <c r="I26" s="102">
        <v>3000</v>
      </c>
      <c r="J26" s="102"/>
      <c r="K26" s="102"/>
      <c r="L26" s="102"/>
      <c r="M26" s="102">
        <v>3000</v>
      </c>
      <c r="N26" s="102"/>
      <c r="O26" s="102"/>
      <c r="P26" s="102"/>
      <c r="Q26" s="102"/>
      <c r="R26" s="102"/>
      <c r="S26" s="102"/>
      <c r="T26" s="102"/>
      <c r="U26" s="102"/>
    </row>
    <row r="27" ht="21.75" customHeight="1" spans="1:21">
      <c r="A27" s="36" t="s">
        <v>66</v>
      </c>
      <c r="B27" s="36" t="s">
        <v>211</v>
      </c>
      <c r="C27" s="36" t="s">
        <v>212</v>
      </c>
      <c r="D27" s="36" t="s">
        <v>82</v>
      </c>
      <c r="E27" s="36" t="s">
        <v>184</v>
      </c>
      <c r="F27" s="36" t="s">
        <v>219</v>
      </c>
      <c r="G27" s="36" t="s">
        <v>220</v>
      </c>
      <c r="H27" s="102">
        <v>3000</v>
      </c>
      <c r="I27" s="102">
        <v>3000</v>
      </c>
      <c r="J27" s="102"/>
      <c r="K27" s="102"/>
      <c r="L27" s="102"/>
      <c r="M27" s="102">
        <v>3000</v>
      </c>
      <c r="N27" s="102"/>
      <c r="O27" s="102"/>
      <c r="P27" s="102"/>
      <c r="Q27" s="102"/>
      <c r="R27" s="102"/>
      <c r="S27" s="102"/>
      <c r="T27" s="102"/>
      <c r="U27" s="102"/>
    </row>
    <row r="28" ht="21.75" customHeight="1" spans="1:21">
      <c r="A28" s="36" t="s">
        <v>66</v>
      </c>
      <c r="B28" s="36" t="s">
        <v>221</v>
      </c>
      <c r="C28" s="36" t="s">
        <v>162</v>
      </c>
      <c r="D28" s="36" t="s">
        <v>82</v>
      </c>
      <c r="E28" s="36" t="s">
        <v>184</v>
      </c>
      <c r="F28" s="36" t="s">
        <v>222</v>
      </c>
      <c r="G28" s="36" t="s">
        <v>162</v>
      </c>
      <c r="H28" s="102">
        <v>12000</v>
      </c>
      <c r="I28" s="102">
        <v>12000</v>
      </c>
      <c r="J28" s="102"/>
      <c r="K28" s="102"/>
      <c r="L28" s="102"/>
      <c r="M28" s="102">
        <v>12000</v>
      </c>
      <c r="N28" s="102"/>
      <c r="O28" s="102"/>
      <c r="P28" s="102"/>
      <c r="Q28" s="102"/>
      <c r="R28" s="102"/>
      <c r="S28" s="102"/>
      <c r="T28" s="102"/>
      <c r="U28" s="102"/>
    </row>
    <row r="29" ht="21.75" customHeight="1" spans="1:21">
      <c r="A29" s="36" t="s">
        <v>66</v>
      </c>
      <c r="B29" s="36" t="s">
        <v>223</v>
      </c>
      <c r="C29" s="36" t="s">
        <v>224</v>
      </c>
      <c r="D29" s="36" t="s">
        <v>82</v>
      </c>
      <c r="E29" s="36" t="s">
        <v>184</v>
      </c>
      <c r="F29" s="36" t="s">
        <v>225</v>
      </c>
      <c r="G29" s="36" t="s">
        <v>224</v>
      </c>
      <c r="H29" s="102">
        <v>123500</v>
      </c>
      <c r="I29" s="102">
        <v>123500</v>
      </c>
      <c r="J29" s="102"/>
      <c r="K29" s="102"/>
      <c r="L29" s="102"/>
      <c r="M29" s="102">
        <v>123500</v>
      </c>
      <c r="N29" s="102"/>
      <c r="O29" s="102"/>
      <c r="P29" s="102"/>
      <c r="Q29" s="102"/>
      <c r="R29" s="102"/>
      <c r="S29" s="102"/>
      <c r="T29" s="102"/>
      <c r="U29" s="102"/>
    </row>
    <row r="30" ht="21.75" customHeight="1" spans="1:21">
      <c r="A30" s="36" t="s">
        <v>66</v>
      </c>
      <c r="B30" s="36" t="s">
        <v>226</v>
      </c>
      <c r="C30" s="36" t="s">
        <v>227</v>
      </c>
      <c r="D30" s="36" t="s">
        <v>82</v>
      </c>
      <c r="E30" s="36" t="s">
        <v>184</v>
      </c>
      <c r="F30" s="36" t="s">
        <v>228</v>
      </c>
      <c r="G30" s="36" t="s">
        <v>227</v>
      </c>
      <c r="H30" s="102">
        <v>76192.08</v>
      </c>
      <c r="I30" s="102">
        <v>76192.08</v>
      </c>
      <c r="J30" s="102"/>
      <c r="K30" s="102"/>
      <c r="L30" s="102"/>
      <c r="M30" s="102">
        <v>76192.08</v>
      </c>
      <c r="N30" s="102"/>
      <c r="O30" s="102"/>
      <c r="P30" s="102"/>
      <c r="Q30" s="102"/>
      <c r="R30" s="102"/>
      <c r="S30" s="102"/>
      <c r="T30" s="102"/>
      <c r="U30" s="102"/>
    </row>
    <row r="31" ht="21.75" customHeight="1" spans="1:21">
      <c r="A31" s="36" t="s">
        <v>66</v>
      </c>
      <c r="B31" s="36" t="s">
        <v>229</v>
      </c>
      <c r="C31" s="36" t="s">
        <v>230</v>
      </c>
      <c r="D31" s="36" t="s">
        <v>82</v>
      </c>
      <c r="E31" s="36" t="s">
        <v>184</v>
      </c>
      <c r="F31" s="36" t="s">
        <v>231</v>
      </c>
      <c r="G31" s="36" t="s">
        <v>232</v>
      </c>
      <c r="H31" s="102">
        <v>237000</v>
      </c>
      <c r="I31" s="102">
        <v>237000</v>
      </c>
      <c r="J31" s="102"/>
      <c r="K31" s="102"/>
      <c r="L31" s="102"/>
      <c r="M31" s="102">
        <v>237000</v>
      </c>
      <c r="N31" s="102"/>
      <c r="O31" s="102"/>
      <c r="P31" s="102"/>
      <c r="Q31" s="102"/>
      <c r="R31" s="102"/>
      <c r="S31" s="102"/>
      <c r="T31" s="102"/>
      <c r="U31" s="102"/>
    </row>
    <row r="32" ht="17.25" customHeight="1" spans="1:21">
      <c r="A32" s="130" t="s">
        <v>108</v>
      </c>
      <c r="B32" s="147"/>
      <c r="C32" s="147"/>
      <c r="D32" s="147"/>
      <c r="E32" s="147"/>
      <c r="F32" s="147"/>
      <c r="G32" s="148"/>
      <c r="H32" s="102">
        <v>6013926.39</v>
      </c>
      <c r="I32" s="102">
        <v>6013926.39</v>
      </c>
      <c r="J32" s="102"/>
      <c r="K32" s="102"/>
      <c r="L32" s="102"/>
      <c r="M32" s="102">
        <v>6013926.39</v>
      </c>
      <c r="N32" s="102"/>
      <c r="O32" s="102"/>
      <c r="P32" s="102"/>
      <c r="Q32" s="102"/>
      <c r="R32" s="102"/>
      <c r="S32" s="102"/>
      <c r="T32" s="102"/>
      <c r="U32" s="102"/>
    </row>
  </sheetData>
  <mergeCells count="26">
    <mergeCell ref="A2:U2"/>
    <mergeCell ref="A3:G3"/>
    <mergeCell ref="H4:U4"/>
    <mergeCell ref="I5:N5"/>
    <mergeCell ref="P5:U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4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8" customWidth="1"/>
    <col min="2" max="2" width="13.4285714285714" style="38" customWidth="1"/>
    <col min="3" max="4" width="23.8571428571429" style="38" customWidth="1"/>
    <col min="5" max="5" width="11.1428571428571" style="38" customWidth="1"/>
    <col min="6" max="6" width="17.7142857142857" style="38" customWidth="1"/>
    <col min="7" max="7" width="9.85714285714286" style="38" customWidth="1"/>
    <col min="8" max="8" width="17.7142857142857" style="38" customWidth="1"/>
    <col min="9" max="10" width="10.7142857142857" style="38" customWidth="1"/>
    <col min="11" max="11" width="11" style="38" customWidth="1"/>
    <col min="12" max="12" width="10.7142857142857" style="38" customWidth="1"/>
    <col min="13" max="15" width="11.1428571428571" style="38" customWidth="1"/>
    <col min="16" max="16" width="12.1428571428571" style="38" customWidth="1"/>
    <col min="17" max="19" width="12.2857142857143" style="38" customWidth="1"/>
    <col min="20" max="20" width="12.7142857142857" style="38" customWidth="1"/>
    <col min="21" max="22" width="11.1428571428571" style="38" customWidth="1"/>
    <col min="23" max="23" width="9.14285714285714" style="38" customWidth="1"/>
    <col min="24" max="24" width="10.2857142857143" style="38" customWidth="1"/>
    <col min="25" max="26" width="11.8571428571429" style="38" customWidth="1"/>
    <col min="27" max="27" width="11.7142857142857" style="38" customWidth="1"/>
    <col min="28" max="28" width="10.2857142857143" style="38" customWidth="1"/>
    <col min="29" max="16384" width="9.14285714285714" style="38" customWidth="1"/>
  </cols>
  <sheetData>
    <row r="1" ht="13.5" customHeight="1" spans="2:28">
      <c r="B1" s="121"/>
      <c r="E1" s="122"/>
      <c r="F1" s="122"/>
      <c r="G1" s="122"/>
      <c r="H1" s="122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Z1" s="121"/>
      <c r="AB1" s="4"/>
    </row>
    <row r="2" ht="27.75" customHeight="1" spans="1:28">
      <c r="A2" s="6" t="s">
        <v>233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10" t="s">
        <v>1</v>
      </c>
      <c r="B3" s="123"/>
      <c r="C3" s="123"/>
      <c r="D3" s="123"/>
      <c r="E3" s="123"/>
      <c r="F3" s="123"/>
      <c r="G3" s="123"/>
      <c r="H3" s="123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Z3" s="121"/>
      <c r="AB3" s="101" t="s">
        <v>158</v>
      </c>
    </row>
    <row r="4" ht="21.75" customHeight="1" spans="1:28">
      <c r="A4" s="124" t="s">
        <v>234</v>
      </c>
      <c r="B4" s="125" t="s">
        <v>167</v>
      </c>
      <c r="C4" s="124" t="s">
        <v>168</v>
      </c>
      <c r="D4" s="124" t="s">
        <v>166</v>
      </c>
      <c r="E4" s="125" t="s">
        <v>169</v>
      </c>
      <c r="F4" s="125" t="s">
        <v>170</v>
      </c>
      <c r="G4" s="125" t="s">
        <v>171</v>
      </c>
      <c r="H4" s="125" t="s">
        <v>172</v>
      </c>
      <c r="I4" s="45" t="s">
        <v>52</v>
      </c>
      <c r="J4" s="46" t="s">
        <v>235</v>
      </c>
      <c r="K4" s="47"/>
      <c r="L4" s="47"/>
      <c r="M4" s="47"/>
      <c r="N4" s="47"/>
      <c r="O4" s="47"/>
      <c r="P4" s="47"/>
      <c r="Q4" s="47"/>
      <c r="R4" s="57"/>
      <c r="S4" s="46" t="s">
        <v>236</v>
      </c>
      <c r="T4" s="47"/>
      <c r="U4" s="57"/>
      <c r="V4" s="125" t="s">
        <v>58</v>
      </c>
      <c r="W4" s="46" t="s">
        <v>64</v>
      </c>
      <c r="X4" s="47"/>
      <c r="Y4" s="47"/>
      <c r="Z4" s="47"/>
      <c r="AA4" s="47"/>
      <c r="AB4" s="57"/>
    </row>
    <row r="5" ht="21.75" customHeight="1" spans="1:28">
      <c r="A5" s="126"/>
      <c r="B5" s="49"/>
      <c r="C5" s="126"/>
      <c r="D5" s="126"/>
      <c r="E5" s="66"/>
      <c r="F5" s="66"/>
      <c r="G5" s="66"/>
      <c r="H5" s="66"/>
      <c r="I5" s="49"/>
      <c r="J5" s="46" t="s">
        <v>55</v>
      </c>
      <c r="K5" s="47"/>
      <c r="L5" s="47"/>
      <c r="M5" s="47"/>
      <c r="N5" s="47"/>
      <c r="O5" s="47"/>
      <c r="P5" s="57"/>
      <c r="Q5" s="125" t="s">
        <v>56</v>
      </c>
      <c r="R5" s="125" t="s">
        <v>57</v>
      </c>
      <c r="S5" s="125" t="s">
        <v>55</v>
      </c>
      <c r="T5" s="125" t="s">
        <v>56</v>
      </c>
      <c r="U5" s="125" t="s">
        <v>57</v>
      </c>
      <c r="V5" s="66"/>
      <c r="W5" s="125" t="s">
        <v>54</v>
      </c>
      <c r="X5" s="125" t="s">
        <v>59</v>
      </c>
      <c r="Y5" s="125" t="s">
        <v>180</v>
      </c>
      <c r="Z5" s="125" t="s">
        <v>61</v>
      </c>
      <c r="AA5" s="125" t="s">
        <v>62</v>
      </c>
      <c r="AB5" s="125" t="s">
        <v>63</v>
      </c>
    </row>
    <row r="6" ht="21" customHeight="1" spans="1:28">
      <c r="A6" s="49"/>
      <c r="B6" s="49"/>
      <c r="C6" s="49"/>
      <c r="D6" s="49"/>
      <c r="E6" s="49"/>
      <c r="F6" s="49"/>
      <c r="G6" s="49"/>
      <c r="H6" s="49"/>
      <c r="I6" s="49"/>
      <c r="J6" s="133" t="s">
        <v>54</v>
      </c>
      <c r="K6" s="57"/>
      <c r="L6" s="124" t="s">
        <v>237</v>
      </c>
      <c r="M6" s="124" t="s">
        <v>238</v>
      </c>
      <c r="N6" s="124" t="s">
        <v>239</v>
      </c>
      <c r="O6" s="124" t="s">
        <v>240</v>
      </c>
      <c r="P6" s="124" t="s">
        <v>241</v>
      </c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ht="39.75" customHeight="1" spans="1:28">
      <c r="A7" s="127"/>
      <c r="B7" s="48"/>
      <c r="C7" s="127"/>
      <c r="D7" s="127"/>
      <c r="E7" s="69"/>
      <c r="F7" s="69"/>
      <c r="G7" s="69"/>
      <c r="H7" s="69"/>
      <c r="I7" s="48"/>
      <c r="J7" s="31" t="s">
        <v>54</v>
      </c>
      <c r="K7" s="31" t="s">
        <v>242</v>
      </c>
      <c r="L7" s="69" t="s">
        <v>237</v>
      </c>
      <c r="M7" s="69" t="s">
        <v>238</v>
      </c>
      <c r="N7" s="69" t="s">
        <v>239</v>
      </c>
      <c r="O7" s="69" t="s">
        <v>240</v>
      </c>
      <c r="P7" s="69" t="s">
        <v>241</v>
      </c>
      <c r="Q7" s="69"/>
      <c r="R7" s="69"/>
      <c r="S7" s="69"/>
      <c r="T7" s="69"/>
      <c r="U7" s="69"/>
      <c r="V7" s="69"/>
      <c r="W7" s="69"/>
      <c r="X7" s="69"/>
      <c r="Y7" s="69"/>
      <c r="Z7" s="48"/>
      <c r="AA7" s="69"/>
      <c r="AB7" s="69"/>
    </row>
    <row r="8" ht="15" customHeight="1" spans="1:28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  <c r="Y8" s="128">
        <v>25</v>
      </c>
      <c r="Z8" s="128">
        <v>26</v>
      </c>
      <c r="AA8" s="128">
        <v>27</v>
      </c>
      <c r="AB8" s="128">
        <v>28</v>
      </c>
    </row>
    <row r="9" ht="18.75" customHeight="1" spans="1:28">
      <c r="A9" s="129" t="s">
        <v>243</v>
      </c>
      <c r="B9" s="129" t="s">
        <v>244</v>
      </c>
      <c r="C9" s="129" t="s">
        <v>245</v>
      </c>
      <c r="D9" s="129" t="s">
        <v>66</v>
      </c>
      <c r="E9" s="129" t="s">
        <v>84</v>
      </c>
      <c r="F9" s="129" t="s">
        <v>246</v>
      </c>
      <c r="G9" s="129" t="s">
        <v>213</v>
      </c>
      <c r="H9" s="129" t="s">
        <v>214</v>
      </c>
      <c r="I9" s="134">
        <v>130000</v>
      </c>
      <c r="J9" s="134">
        <v>130000</v>
      </c>
      <c r="K9" s="134">
        <v>130000</v>
      </c>
      <c r="L9" s="134">
        <v>130000</v>
      </c>
      <c r="M9" s="134"/>
      <c r="N9" s="134"/>
      <c r="O9" s="134"/>
      <c r="P9" s="134"/>
      <c r="Q9" s="134"/>
      <c r="R9" s="134"/>
      <c r="S9" s="134"/>
      <c r="T9" s="136"/>
      <c r="U9" s="136"/>
      <c r="V9" s="134"/>
      <c r="W9" s="134"/>
      <c r="X9" s="134"/>
      <c r="Y9" s="134"/>
      <c r="Z9" s="138"/>
      <c r="AA9" s="134"/>
      <c r="AB9" s="134"/>
    </row>
    <row r="10" ht="18.75" customHeight="1" spans="1:28">
      <c r="A10" s="129" t="s">
        <v>243</v>
      </c>
      <c r="B10" s="129" t="s">
        <v>244</v>
      </c>
      <c r="C10" s="129" t="s">
        <v>245</v>
      </c>
      <c r="D10" s="129" t="s">
        <v>66</v>
      </c>
      <c r="E10" s="129" t="s">
        <v>84</v>
      </c>
      <c r="F10" s="129" t="s">
        <v>246</v>
      </c>
      <c r="G10" s="129" t="s">
        <v>217</v>
      </c>
      <c r="H10" s="129" t="s">
        <v>218</v>
      </c>
      <c r="I10" s="134">
        <v>21000</v>
      </c>
      <c r="J10" s="134">
        <v>21000</v>
      </c>
      <c r="K10" s="134">
        <v>21000</v>
      </c>
      <c r="L10" s="134">
        <v>21000</v>
      </c>
      <c r="M10" s="134"/>
      <c r="N10" s="134"/>
      <c r="O10" s="134"/>
      <c r="P10" s="134"/>
      <c r="Q10" s="134"/>
      <c r="R10" s="134"/>
      <c r="S10" s="134"/>
      <c r="T10" s="103"/>
      <c r="U10" s="103"/>
      <c r="V10" s="134"/>
      <c r="W10" s="134"/>
      <c r="X10" s="134"/>
      <c r="Y10" s="134"/>
      <c r="Z10" s="138"/>
      <c r="AA10" s="134"/>
      <c r="AB10" s="134"/>
    </row>
    <row r="11" ht="18.75" customHeight="1" spans="1:28">
      <c r="A11" s="129" t="s">
        <v>243</v>
      </c>
      <c r="B11" s="129" t="s">
        <v>244</v>
      </c>
      <c r="C11" s="129" t="s">
        <v>245</v>
      </c>
      <c r="D11" s="129" t="s">
        <v>66</v>
      </c>
      <c r="E11" s="129" t="s">
        <v>84</v>
      </c>
      <c r="F11" s="129" t="s">
        <v>246</v>
      </c>
      <c r="G11" s="129" t="s">
        <v>247</v>
      </c>
      <c r="H11" s="129" t="s">
        <v>248</v>
      </c>
      <c r="I11" s="134">
        <v>27000</v>
      </c>
      <c r="J11" s="134">
        <v>27000</v>
      </c>
      <c r="K11" s="134">
        <v>27000</v>
      </c>
      <c r="L11" s="134">
        <v>27000</v>
      </c>
      <c r="M11" s="134"/>
      <c r="N11" s="134"/>
      <c r="O11" s="134"/>
      <c r="P11" s="134"/>
      <c r="Q11" s="134"/>
      <c r="R11" s="134"/>
      <c r="S11" s="134"/>
      <c r="T11" s="103"/>
      <c r="U11" s="103"/>
      <c r="V11" s="134"/>
      <c r="W11" s="134"/>
      <c r="X11" s="134"/>
      <c r="Y11" s="134"/>
      <c r="Z11" s="138"/>
      <c r="AA11" s="134"/>
      <c r="AB11" s="134"/>
    </row>
    <row r="12" ht="18.75" customHeight="1" spans="1:28">
      <c r="A12" s="129" t="s">
        <v>243</v>
      </c>
      <c r="B12" s="129" t="s">
        <v>244</v>
      </c>
      <c r="C12" s="129" t="s">
        <v>245</v>
      </c>
      <c r="D12" s="129" t="s">
        <v>66</v>
      </c>
      <c r="E12" s="129" t="s">
        <v>84</v>
      </c>
      <c r="F12" s="129" t="s">
        <v>246</v>
      </c>
      <c r="G12" s="129" t="s">
        <v>249</v>
      </c>
      <c r="H12" s="129" t="s">
        <v>250</v>
      </c>
      <c r="I12" s="134">
        <v>15000</v>
      </c>
      <c r="J12" s="134">
        <v>15000</v>
      </c>
      <c r="K12" s="134">
        <v>15000</v>
      </c>
      <c r="L12" s="134">
        <v>15000</v>
      </c>
      <c r="M12" s="134"/>
      <c r="N12" s="134"/>
      <c r="O12" s="134"/>
      <c r="P12" s="134"/>
      <c r="Q12" s="134"/>
      <c r="R12" s="134"/>
      <c r="S12" s="134"/>
      <c r="T12" s="103"/>
      <c r="U12" s="103"/>
      <c r="V12" s="134"/>
      <c r="W12" s="134"/>
      <c r="X12" s="134"/>
      <c r="Y12" s="134"/>
      <c r="Z12" s="138"/>
      <c r="AA12" s="134"/>
      <c r="AB12" s="134"/>
    </row>
    <row r="13" ht="18.75" customHeight="1" spans="1:28">
      <c r="A13" s="129" t="s">
        <v>243</v>
      </c>
      <c r="B13" s="129" t="s">
        <v>244</v>
      </c>
      <c r="C13" s="129" t="s">
        <v>245</v>
      </c>
      <c r="D13" s="129" t="s">
        <v>66</v>
      </c>
      <c r="E13" s="129" t="s">
        <v>84</v>
      </c>
      <c r="F13" s="129" t="s">
        <v>246</v>
      </c>
      <c r="G13" s="129" t="s">
        <v>228</v>
      </c>
      <c r="H13" s="129" t="s">
        <v>227</v>
      </c>
      <c r="I13" s="134">
        <v>7000</v>
      </c>
      <c r="J13" s="134">
        <v>7000</v>
      </c>
      <c r="K13" s="134">
        <v>7000</v>
      </c>
      <c r="L13" s="134">
        <v>7000</v>
      </c>
      <c r="M13" s="134"/>
      <c r="N13" s="134"/>
      <c r="O13" s="134"/>
      <c r="P13" s="134"/>
      <c r="Q13" s="134"/>
      <c r="R13" s="134"/>
      <c r="S13" s="134"/>
      <c r="T13" s="103"/>
      <c r="U13" s="103"/>
      <c r="V13" s="134"/>
      <c r="W13" s="134"/>
      <c r="X13" s="134"/>
      <c r="Y13" s="134"/>
      <c r="Z13" s="138"/>
      <c r="AA13" s="134"/>
      <c r="AB13" s="134"/>
    </row>
    <row r="14" ht="18.75" customHeight="1" spans="1:28">
      <c r="A14" s="130" t="s">
        <v>108</v>
      </c>
      <c r="B14" s="131"/>
      <c r="C14" s="131"/>
      <c r="D14" s="131"/>
      <c r="E14" s="131"/>
      <c r="F14" s="131"/>
      <c r="G14" s="131"/>
      <c r="H14" s="132"/>
      <c r="I14" s="135">
        <v>200000</v>
      </c>
      <c r="J14" s="135">
        <v>200000</v>
      </c>
      <c r="K14" s="134">
        <v>200000</v>
      </c>
      <c r="L14" s="135">
        <v>200000</v>
      </c>
      <c r="M14" s="135"/>
      <c r="N14" s="135"/>
      <c r="O14" s="135"/>
      <c r="P14" s="135"/>
      <c r="Q14" s="135"/>
      <c r="R14" s="135"/>
      <c r="S14" s="135"/>
      <c r="T14" s="137"/>
      <c r="U14" s="137"/>
      <c r="V14" s="135"/>
      <c r="W14" s="135"/>
      <c r="X14" s="135"/>
      <c r="Y14" s="135"/>
      <c r="Z14" s="138"/>
      <c r="AA14" s="135"/>
      <c r="AB14" s="135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9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88"/>
    </row>
    <row r="2" ht="28.5" customHeight="1" spans="1:10">
      <c r="A2" s="28" t="s">
        <v>251</v>
      </c>
      <c r="B2" s="6"/>
      <c r="C2" s="6"/>
      <c r="D2" s="6"/>
      <c r="E2" s="6"/>
      <c r="F2" s="29"/>
      <c r="G2" s="6"/>
      <c r="H2" s="29"/>
      <c r="I2" s="29"/>
      <c r="J2" s="6"/>
    </row>
    <row r="3" ht="17.25" customHeight="1" spans="1:1">
      <c r="A3" s="30" t="s">
        <v>1</v>
      </c>
    </row>
    <row r="4" ht="44.25" customHeight="1" spans="1:10">
      <c r="A4" s="31" t="s">
        <v>252</v>
      </c>
      <c r="B4" s="31" t="s">
        <v>253</v>
      </c>
      <c r="C4" s="31" t="s">
        <v>254</v>
      </c>
      <c r="D4" s="31" t="s">
        <v>255</v>
      </c>
      <c r="E4" s="31" t="s">
        <v>256</v>
      </c>
      <c r="F4" s="32" t="s">
        <v>257</v>
      </c>
      <c r="G4" s="31" t="s">
        <v>258</v>
      </c>
      <c r="H4" s="32" t="s">
        <v>259</v>
      </c>
      <c r="I4" s="32" t="s">
        <v>260</v>
      </c>
      <c r="J4" s="31" t="s">
        <v>261</v>
      </c>
    </row>
    <row r="5" ht="14.25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ht="42" customHeight="1" spans="1:10">
      <c r="A6" s="33" t="s">
        <v>66</v>
      </c>
      <c r="B6" s="34"/>
      <c r="C6" s="34"/>
      <c r="D6" s="34"/>
      <c r="E6" s="14"/>
      <c r="F6" s="35"/>
      <c r="G6" s="14"/>
      <c r="H6" s="35"/>
      <c r="I6" s="35"/>
      <c r="J6" s="14"/>
    </row>
    <row r="7" ht="54.75" customHeight="1" spans="1:10">
      <c r="A7" s="118" t="s">
        <v>262</v>
      </c>
      <c r="B7" s="118" t="s">
        <v>263</v>
      </c>
      <c r="C7" s="36" t="s">
        <v>264</v>
      </c>
      <c r="D7" s="36" t="s">
        <v>265</v>
      </c>
      <c r="E7" s="33" t="s">
        <v>266</v>
      </c>
      <c r="F7" s="36" t="s">
        <v>267</v>
      </c>
      <c r="G7" s="33" t="s">
        <v>268</v>
      </c>
      <c r="H7" s="36" t="s">
        <v>269</v>
      </c>
      <c r="I7" s="36" t="s">
        <v>270</v>
      </c>
      <c r="J7" s="33" t="s">
        <v>271</v>
      </c>
    </row>
    <row r="8" ht="54.75" customHeight="1" spans="1:10">
      <c r="A8" s="119"/>
      <c r="B8" s="119"/>
      <c r="C8" s="36" t="s">
        <v>264</v>
      </c>
      <c r="D8" s="36" t="s">
        <v>265</v>
      </c>
      <c r="E8" s="33" t="s">
        <v>272</v>
      </c>
      <c r="F8" s="36" t="s">
        <v>267</v>
      </c>
      <c r="G8" s="33" t="s">
        <v>273</v>
      </c>
      <c r="H8" s="36" t="s">
        <v>269</v>
      </c>
      <c r="I8" s="36" t="s">
        <v>270</v>
      </c>
      <c r="J8" s="33" t="s">
        <v>274</v>
      </c>
    </row>
    <row r="9" ht="54.75" customHeight="1" spans="1:10">
      <c r="A9" s="119"/>
      <c r="B9" s="119"/>
      <c r="C9" s="36" t="s">
        <v>264</v>
      </c>
      <c r="D9" s="36" t="s">
        <v>265</v>
      </c>
      <c r="E9" s="33" t="s">
        <v>275</v>
      </c>
      <c r="F9" s="36" t="s">
        <v>267</v>
      </c>
      <c r="G9" s="33" t="s">
        <v>273</v>
      </c>
      <c r="H9" s="36" t="s">
        <v>269</v>
      </c>
      <c r="I9" s="36" t="s">
        <v>270</v>
      </c>
      <c r="J9" s="33" t="s">
        <v>276</v>
      </c>
    </row>
    <row r="10" ht="54.75" customHeight="1" spans="1:10">
      <c r="A10" s="119"/>
      <c r="B10" s="119"/>
      <c r="C10" s="36" t="s">
        <v>277</v>
      </c>
      <c r="D10" s="36" t="s">
        <v>278</v>
      </c>
      <c r="E10" s="33" t="s">
        <v>279</v>
      </c>
      <c r="F10" s="36" t="s">
        <v>267</v>
      </c>
      <c r="G10" s="33" t="s">
        <v>280</v>
      </c>
      <c r="H10" s="36" t="s">
        <v>281</v>
      </c>
      <c r="I10" s="36" t="s">
        <v>282</v>
      </c>
      <c r="J10" s="33" t="s">
        <v>283</v>
      </c>
    </row>
    <row r="11" ht="54.75" customHeight="1" spans="1:10">
      <c r="A11" s="119"/>
      <c r="B11" s="119"/>
      <c r="C11" s="36" t="s">
        <v>284</v>
      </c>
      <c r="D11" s="36" t="s">
        <v>285</v>
      </c>
      <c r="E11" s="33" t="s">
        <v>286</v>
      </c>
      <c r="F11" s="36" t="s">
        <v>287</v>
      </c>
      <c r="G11" s="33" t="s">
        <v>288</v>
      </c>
      <c r="H11" s="36" t="s">
        <v>289</v>
      </c>
      <c r="I11" s="36" t="s">
        <v>270</v>
      </c>
      <c r="J11" s="33" t="s">
        <v>290</v>
      </c>
    </row>
    <row r="12" ht="54.75" customHeight="1" spans="1:10">
      <c r="A12" s="120"/>
      <c r="B12" s="120"/>
      <c r="C12" s="36" t="s">
        <v>284</v>
      </c>
      <c r="D12" s="36" t="s">
        <v>285</v>
      </c>
      <c r="E12" s="33" t="s">
        <v>291</v>
      </c>
      <c r="F12" s="36" t="s">
        <v>287</v>
      </c>
      <c r="G12" s="33" t="s">
        <v>288</v>
      </c>
      <c r="H12" s="36" t="s">
        <v>289</v>
      </c>
      <c r="I12" s="36" t="s">
        <v>270</v>
      </c>
      <c r="J12" s="33" t="s">
        <v>292</v>
      </c>
    </row>
    <row r="13" ht="54.75" customHeight="1" spans="1:10">
      <c r="A13" s="118" t="s">
        <v>293</v>
      </c>
      <c r="B13" s="118" t="s">
        <v>263</v>
      </c>
      <c r="C13" s="36" t="s">
        <v>264</v>
      </c>
      <c r="D13" s="36" t="s">
        <v>265</v>
      </c>
      <c r="E13" s="33" t="s">
        <v>294</v>
      </c>
      <c r="F13" s="36" t="s">
        <v>267</v>
      </c>
      <c r="G13" s="33" t="s">
        <v>268</v>
      </c>
      <c r="H13" s="36" t="s">
        <v>269</v>
      </c>
      <c r="I13" s="36" t="s">
        <v>270</v>
      </c>
      <c r="J13" s="33" t="s">
        <v>295</v>
      </c>
    </row>
    <row r="14" ht="54.75" customHeight="1" spans="1:10">
      <c r="A14" s="119"/>
      <c r="B14" s="119"/>
      <c r="C14" s="36" t="s">
        <v>264</v>
      </c>
      <c r="D14" s="36" t="s">
        <v>265</v>
      </c>
      <c r="E14" s="33" t="s">
        <v>296</v>
      </c>
      <c r="F14" s="36" t="s">
        <v>287</v>
      </c>
      <c r="G14" s="33" t="s">
        <v>273</v>
      </c>
      <c r="H14" s="36" t="s">
        <v>297</v>
      </c>
      <c r="I14" s="36" t="s">
        <v>270</v>
      </c>
      <c r="J14" s="33" t="s">
        <v>298</v>
      </c>
    </row>
    <row r="15" ht="54.75" customHeight="1" spans="1:10">
      <c r="A15" s="119"/>
      <c r="B15" s="119"/>
      <c r="C15" s="36" t="s">
        <v>264</v>
      </c>
      <c r="D15" s="36" t="s">
        <v>265</v>
      </c>
      <c r="E15" s="33" t="s">
        <v>299</v>
      </c>
      <c r="F15" s="36" t="s">
        <v>267</v>
      </c>
      <c r="G15" s="33" t="s">
        <v>152</v>
      </c>
      <c r="H15" s="36" t="s">
        <v>300</v>
      </c>
      <c r="I15" s="36" t="s">
        <v>270</v>
      </c>
      <c r="J15" s="33" t="s">
        <v>301</v>
      </c>
    </row>
    <row r="16" ht="54.75" customHeight="1" spans="1:10">
      <c r="A16" s="119"/>
      <c r="B16" s="119"/>
      <c r="C16" s="36" t="s">
        <v>277</v>
      </c>
      <c r="D16" s="36" t="s">
        <v>278</v>
      </c>
      <c r="E16" s="33" t="s">
        <v>279</v>
      </c>
      <c r="F16" s="36" t="s">
        <v>267</v>
      </c>
      <c r="G16" s="33" t="s">
        <v>280</v>
      </c>
      <c r="H16" s="36" t="s">
        <v>281</v>
      </c>
      <c r="I16" s="36" t="s">
        <v>282</v>
      </c>
      <c r="J16" s="33" t="s">
        <v>302</v>
      </c>
    </row>
    <row r="17" ht="54.75" customHeight="1" spans="1:10">
      <c r="A17" s="119"/>
      <c r="B17" s="119"/>
      <c r="C17" s="36" t="s">
        <v>277</v>
      </c>
      <c r="D17" s="36" t="s">
        <v>278</v>
      </c>
      <c r="E17" s="33" t="s">
        <v>303</v>
      </c>
      <c r="F17" s="36" t="s">
        <v>267</v>
      </c>
      <c r="G17" s="33" t="s">
        <v>304</v>
      </c>
      <c r="H17" s="36" t="s">
        <v>281</v>
      </c>
      <c r="I17" s="36" t="s">
        <v>282</v>
      </c>
      <c r="J17" s="33" t="s">
        <v>305</v>
      </c>
    </row>
    <row r="18" ht="54.75" customHeight="1" spans="1:10">
      <c r="A18" s="119"/>
      <c r="B18" s="119"/>
      <c r="C18" s="36" t="s">
        <v>284</v>
      </c>
      <c r="D18" s="36" t="s">
        <v>285</v>
      </c>
      <c r="E18" s="33" t="s">
        <v>291</v>
      </c>
      <c r="F18" s="36" t="s">
        <v>287</v>
      </c>
      <c r="G18" s="33" t="s">
        <v>288</v>
      </c>
      <c r="H18" s="36" t="s">
        <v>289</v>
      </c>
      <c r="I18" s="36" t="s">
        <v>270</v>
      </c>
      <c r="J18" s="33" t="s">
        <v>292</v>
      </c>
    </row>
    <row r="19" ht="54.75" customHeight="1" spans="1:10">
      <c r="A19" s="120"/>
      <c r="B19" s="120"/>
      <c r="C19" s="36" t="s">
        <v>284</v>
      </c>
      <c r="D19" s="36" t="s">
        <v>285</v>
      </c>
      <c r="E19" s="33" t="s">
        <v>286</v>
      </c>
      <c r="F19" s="36" t="s">
        <v>287</v>
      </c>
      <c r="G19" s="33" t="s">
        <v>288</v>
      </c>
      <c r="H19" s="36" t="s">
        <v>289</v>
      </c>
      <c r="I19" s="36" t="s">
        <v>270</v>
      </c>
      <c r="J19" s="33" t="s">
        <v>306</v>
      </c>
    </row>
    <row r="20" ht="54.75" customHeight="1" spans="1:10">
      <c r="A20" s="118" t="s">
        <v>307</v>
      </c>
      <c r="B20" s="118" t="s">
        <v>263</v>
      </c>
      <c r="C20" s="36" t="s">
        <v>264</v>
      </c>
      <c r="D20" s="36" t="s">
        <v>265</v>
      </c>
      <c r="E20" s="33" t="s">
        <v>294</v>
      </c>
      <c r="F20" s="36" t="s">
        <v>267</v>
      </c>
      <c r="G20" s="33" t="s">
        <v>268</v>
      </c>
      <c r="H20" s="36" t="s">
        <v>269</v>
      </c>
      <c r="I20" s="36" t="s">
        <v>270</v>
      </c>
      <c r="J20" s="33" t="s">
        <v>295</v>
      </c>
    </row>
    <row r="21" ht="54.75" customHeight="1" spans="1:10">
      <c r="A21" s="119"/>
      <c r="B21" s="119"/>
      <c r="C21" s="36" t="s">
        <v>264</v>
      </c>
      <c r="D21" s="36" t="s">
        <v>265</v>
      </c>
      <c r="E21" s="33" t="s">
        <v>296</v>
      </c>
      <c r="F21" s="36" t="s">
        <v>287</v>
      </c>
      <c r="G21" s="33" t="s">
        <v>273</v>
      </c>
      <c r="H21" s="36" t="s">
        <v>297</v>
      </c>
      <c r="I21" s="36" t="s">
        <v>270</v>
      </c>
      <c r="J21" s="33" t="s">
        <v>298</v>
      </c>
    </row>
    <row r="22" ht="54.75" customHeight="1" spans="1:10">
      <c r="A22" s="119"/>
      <c r="B22" s="119"/>
      <c r="C22" s="36" t="s">
        <v>264</v>
      </c>
      <c r="D22" s="36" t="s">
        <v>265</v>
      </c>
      <c r="E22" s="33" t="s">
        <v>299</v>
      </c>
      <c r="F22" s="36" t="s">
        <v>267</v>
      </c>
      <c r="G22" s="33" t="s">
        <v>152</v>
      </c>
      <c r="H22" s="36" t="s">
        <v>300</v>
      </c>
      <c r="I22" s="36" t="s">
        <v>270</v>
      </c>
      <c r="J22" s="33" t="s">
        <v>301</v>
      </c>
    </row>
    <row r="23" ht="54.75" customHeight="1" spans="1:10">
      <c r="A23" s="119"/>
      <c r="B23" s="119"/>
      <c r="C23" s="36" t="s">
        <v>277</v>
      </c>
      <c r="D23" s="36" t="s">
        <v>278</v>
      </c>
      <c r="E23" s="33" t="s">
        <v>279</v>
      </c>
      <c r="F23" s="36" t="s">
        <v>267</v>
      </c>
      <c r="G23" s="33" t="s">
        <v>280</v>
      </c>
      <c r="H23" s="36" t="s">
        <v>281</v>
      </c>
      <c r="I23" s="36" t="s">
        <v>282</v>
      </c>
      <c r="J23" s="33" t="s">
        <v>302</v>
      </c>
    </row>
    <row r="24" ht="54.75" customHeight="1" spans="1:10">
      <c r="A24" s="119"/>
      <c r="B24" s="119"/>
      <c r="C24" s="36" t="s">
        <v>277</v>
      </c>
      <c r="D24" s="36" t="s">
        <v>278</v>
      </c>
      <c r="E24" s="33" t="s">
        <v>303</v>
      </c>
      <c r="F24" s="36" t="s">
        <v>267</v>
      </c>
      <c r="G24" s="33" t="s">
        <v>304</v>
      </c>
      <c r="H24" s="36" t="s">
        <v>281</v>
      </c>
      <c r="I24" s="36" t="s">
        <v>282</v>
      </c>
      <c r="J24" s="33" t="s">
        <v>305</v>
      </c>
    </row>
    <row r="25" ht="54.75" customHeight="1" spans="1:10">
      <c r="A25" s="119"/>
      <c r="B25" s="119"/>
      <c r="C25" s="36" t="s">
        <v>284</v>
      </c>
      <c r="D25" s="36" t="s">
        <v>285</v>
      </c>
      <c r="E25" s="33" t="s">
        <v>291</v>
      </c>
      <c r="F25" s="36" t="s">
        <v>287</v>
      </c>
      <c r="G25" s="33" t="s">
        <v>288</v>
      </c>
      <c r="H25" s="36" t="s">
        <v>289</v>
      </c>
      <c r="I25" s="36" t="s">
        <v>270</v>
      </c>
      <c r="J25" s="33" t="s">
        <v>292</v>
      </c>
    </row>
    <row r="26" ht="54.75" customHeight="1" spans="1:10">
      <c r="A26" s="120"/>
      <c r="B26" s="120"/>
      <c r="C26" s="36" t="s">
        <v>284</v>
      </c>
      <c r="D26" s="36" t="s">
        <v>285</v>
      </c>
      <c r="E26" s="33" t="s">
        <v>286</v>
      </c>
      <c r="F26" s="36" t="s">
        <v>287</v>
      </c>
      <c r="G26" s="33" t="s">
        <v>288</v>
      </c>
      <c r="H26" s="36" t="s">
        <v>289</v>
      </c>
      <c r="I26" s="36" t="s">
        <v>270</v>
      </c>
      <c r="J26" s="33" t="s">
        <v>306</v>
      </c>
    </row>
    <row r="27" ht="54.75" customHeight="1" spans="1:10">
      <c r="A27" s="118" t="s">
        <v>308</v>
      </c>
      <c r="B27" s="118" t="s">
        <v>309</v>
      </c>
      <c r="C27" s="36" t="s">
        <v>264</v>
      </c>
      <c r="D27" s="36" t="s">
        <v>265</v>
      </c>
      <c r="E27" s="33" t="s">
        <v>310</v>
      </c>
      <c r="F27" s="36" t="s">
        <v>287</v>
      </c>
      <c r="G27" s="33" t="s">
        <v>311</v>
      </c>
      <c r="H27" s="36" t="s">
        <v>289</v>
      </c>
      <c r="I27" s="36" t="s">
        <v>270</v>
      </c>
      <c r="J27" s="33" t="s">
        <v>312</v>
      </c>
    </row>
    <row r="28" ht="54.75" customHeight="1" spans="1:10">
      <c r="A28" s="119"/>
      <c r="B28" s="119"/>
      <c r="C28" s="36" t="s">
        <v>264</v>
      </c>
      <c r="D28" s="36" t="s">
        <v>313</v>
      </c>
      <c r="E28" s="33" t="s">
        <v>314</v>
      </c>
      <c r="F28" s="36" t="s">
        <v>267</v>
      </c>
      <c r="G28" s="33" t="s">
        <v>315</v>
      </c>
      <c r="H28" s="36" t="s">
        <v>316</v>
      </c>
      <c r="I28" s="36" t="s">
        <v>282</v>
      </c>
      <c r="J28" s="33" t="s">
        <v>317</v>
      </c>
    </row>
    <row r="29" ht="54.75" customHeight="1" spans="1:10">
      <c r="A29" s="119"/>
      <c r="B29" s="119"/>
      <c r="C29" s="36" t="s">
        <v>277</v>
      </c>
      <c r="D29" s="36" t="s">
        <v>278</v>
      </c>
      <c r="E29" s="33" t="s">
        <v>318</v>
      </c>
      <c r="F29" s="36" t="s">
        <v>287</v>
      </c>
      <c r="G29" s="33" t="s">
        <v>288</v>
      </c>
      <c r="H29" s="36" t="s">
        <v>289</v>
      </c>
      <c r="I29" s="36" t="s">
        <v>270</v>
      </c>
      <c r="J29" s="33" t="s">
        <v>319</v>
      </c>
    </row>
    <row r="30" ht="54.75" customHeight="1" spans="1:10">
      <c r="A30" s="120"/>
      <c r="B30" s="120"/>
      <c r="C30" s="36" t="s">
        <v>284</v>
      </c>
      <c r="D30" s="36" t="s">
        <v>285</v>
      </c>
      <c r="E30" s="33" t="s">
        <v>320</v>
      </c>
      <c r="F30" s="36" t="s">
        <v>287</v>
      </c>
      <c r="G30" s="33" t="s">
        <v>288</v>
      </c>
      <c r="H30" s="36" t="s">
        <v>289</v>
      </c>
      <c r="I30" s="36" t="s">
        <v>270</v>
      </c>
      <c r="J30" s="33" t="s">
        <v>321</v>
      </c>
    </row>
    <row r="31" ht="54.75" customHeight="1" spans="1:10">
      <c r="A31" s="118" t="s">
        <v>322</v>
      </c>
      <c r="B31" s="118" t="s">
        <v>263</v>
      </c>
      <c r="C31" s="36" t="s">
        <v>264</v>
      </c>
      <c r="D31" s="36" t="s">
        <v>265</v>
      </c>
      <c r="E31" s="33" t="s">
        <v>266</v>
      </c>
      <c r="F31" s="36" t="s">
        <v>267</v>
      </c>
      <c r="G31" s="33" t="s">
        <v>268</v>
      </c>
      <c r="H31" s="36" t="s">
        <v>269</v>
      </c>
      <c r="I31" s="36" t="s">
        <v>270</v>
      </c>
      <c r="J31" s="33" t="s">
        <v>271</v>
      </c>
    </row>
    <row r="32" ht="54.75" customHeight="1" spans="1:10">
      <c r="A32" s="119"/>
      <c r="B32" s="119"/>
      <c r="C32" s="36" t="s">
        <v>264</v>
      </c>
      <c r="D32" s="36" t="s">
        <v>265</v>
      </c>
      <c r="E32" s="33" t="s">
        <v>272</v>
      </c>
      <c r="F32" s="36" t="s">
        <v>267</v>
      </c>
      <c r="G32" s="33" t="s">
        <v>273</v>
      </c>
      <c r="H32" s="36" t="s">
        <v>269</v>
      </c>
      <c r="I32" s="36" t="s">
        <v>270</v>
      </c>
      <c r="J32" s="33" t="s">
        <v>274</v>
      </c>
    </row>
    <row r="33" ht="54.75" customHeight="1" spans="1:10">
      <c r="A33" s="119"/>
      <c r="B33" s="119"/>
      <c r="C33" s="36" t="s">
        <v>264</v>
      </c>
      <c r="D33" s="36" t="s">
        <v>265</v>
      </c>
      <c r="E33" s="33" t="s">
        <v>275</v>
      </c>
      <c r="F33" s="36" t="s">
        <v>267</v>
      </c>
      <c r="G33" s="33" t="s">
        <v>273</v>
      </c>
      <c r="H33" s="36" t="s">
        <v>269</v>
      </c>
      <c r="I33" s="36" t="s">
        <v>270</v>
      </c>
      <c r="J33" s="33" t="s">
        <v>276</v>
      </c>
    </row>
    <row r="34" ht="54.75" customHeight="1" spans="1:10">
      <c r="A34" s="119"/>
      <c r="B34" s="119"/>
      <c r="C34" s="36" t="s">
        <v>277</v>
      </c>
      <c r="D34" s="36" t="s">
        <v>278</v>
      </c>
      <c r="E34" s="33" t="s">
        <v>279</v>
      </c>
      <c r="F34" s="36" t="s">
        <v>267</v>
      </c>
      <c r="G34" s="33" t="s">
        <v>280</v>
      </c>
      <c r="H34" s="36" t="s">
        <v>281</v>
      </c>
      <c r="I34" s="36" t="s">
        <v>282</v>
      </c>
      <c r="J34" s="33" t="s">
        <v>283</v>
      </c>
    </row>
    <row r="35" ht="54.75" customHeight="1" spans="1:10">
      <c r="A35" s="119"/>
      <c r="B35" s="119"/>
      <c r="C35" s="36" t="s">
        <v>284</v>
      </c>
      <c r="D35" s="36" t="s">
        <v>285</v>
      </c>
      <c r="E35" s="33" t="s">
        <v>286</v>
      </c>
      <c r="F35" s="36" t="s">
        <v>287</v>
      </c>
      <c r="G35" s="33" t="s">
        <v>288</v>
      </c>
      <c r="H35" s="36" t="s">
        <v>289</v>
      </c>
      <c r="I35" s="36" t="s">
        <v>270</v>
      </c>
      <c r="J35" s="33" t="s">
        <v>290</v>
      </c>
    </row>
    <row r="36" ht="54.75" customHeight="1" spans="1:10">
      <c r="A36" s="120"/>
      <c r="B36" s="120"/>
      <c r="C36" s="36" t="s">
        <v>284</v>
      </c>
      <c r="D36" s="36" t="s">
        <v>285</v>
      </c>
      <c r="E36" s="33" t="s">
        <v>291</v>
      </c>
      <c r="F36" s="36" t="s">
        <v>287</v>
      </c>
      <c r="G36" s="33" t="s">
        <v>288</v>
      </c>
      <c r="H36" s="36" t="s">
        <v>289</v>
      </c>
      <c r="I36" s="36" t="s">
        <v>270</v>
      </c>
      <c r="J36" s="33" t="s">
        <v>292</v>
      </c>
    </row>
    <row r="37" ht="54.75" customHeight="1" spans="1:10">
      <c r="A37" s="118" t="s">
        <v>323</v>
      </c>
      <c r="B37" s="118" t="s">
        <v>263</v>
      </c>
      <c r="C37" s="36" t="s">
        <v>264</v>
      </c>
      <c r="D37" s="36" t="s">
        <v>265</v>
      </c>
      <c r="E37" s="33" t="s">
        <v>294</v>
      </c>
      <c r="F37" s="36" t="s">
        <v>267</v>
      </c>
      <c r="G37" s="33" t="s">
        <v>268</v>
      </c>
      <c r="H37" s="36" t="s">
        <v>269</v>
      </c>
      <c r="I37" s="36" t="s">
        <v>270</v>
      </c>
      <c r="J37" s="33" t="s">
        <v>295</v>
      </c>
    </row>
    <row r="38" ht="54.75" customHeight="1" spans="1:10">
      <c r="A38" s="119"/>
      <c r="B38" s="119"/>
      <c r="C38" s="36" t="s">
        <v>264</v>
      </c>
      <c r="D38" s="36" t="s">
        <v>265</v>
      </c>
      <c r="E38" s="33" t="s">
        <v>296</v>
      </c>
      <c r="F38" s="36" t="s">
        <v>287</v>
      </c>
      <c r="G38" s="33" t="s">
        <v>273</v>
      </c>
      <c r="H38" s="36" t="s">
        <v>297</v>
      </c>
      <c r="I38" s="36" t="s">
        <v>270</v>
      </c>
      <c r="J38" s="33" t="s">
        <v>298</v>
      </c>
    </row>
    <row r="39" ht="54.75" customHeight="1" spans="1:10">
      <c r="A39" s="119"/>
      <c r="B39" s="119"/>
      <c r="C39" s="36" t="s">
        <v>264</v>
      </c>
      <c r="D39" s="36" t="s">
        <v>265</v>
      </c>
      <c r="E39" s="33" t="s">
        <v>299</v>
      </c>
      <c r="F39" s="36" t="s">
        <v>267</v>
      </c>
      <c r="G39" s="33" t="s">
        <v>152</v>
      </c>
      <c r="H39" s="36" t="s">
        <v>300</v>
      </c>
      <c r="I39" s="36" t="s">
        <v>270</v>
      </c>
      <c r="J39" s="33" t="s">
        <v>301</v>
      </c>
    </row>
    <row r="40" ht="54.75" customHeight="1" spans="1:10">
      <c r="A40" s="119"/>
      <c r="B40" s="119"/>
      <c r="C40" s="36" t="s">
        <v>277</v>
      </c>
      <c r="D40" s="36" t="s">
        <v>278</v>
      </c>
      <c r="E40" s="33" t="s">
        <v>279</v>
      </c>
      <c r="F40" s="36" t="s">
        <v>267</v>
      </c>
      <c r="G40" s="33" t="s">
        <v>280</v>
      </c>
      <c r="H40" s="36" t="s">
        <v>281</v>
      </c>
      <c r="I40" s="36" t="s">
        <v>282</v>
      </c>
      <c r="J40" s="33" t="s">
        <v>302</v>
      </c>
    </row>
    <row r="41" ht="54.75" customHeight="1" spans="1:10">
      <c r="A41" s="119"/>
      <c r="B41" s="119"/>
      <c r="C41" s="36" t="s">
        <v>277</v>
      </c>
      <c r="D41" s="36" t="s">
        <v>278</v>
      </c>
      <c r="E41" s="33" t="s">
        <v>303</v>
      </c>
      <c r="F41" s="36" t="s">
        <v>267</v>
      </c>
      <c r="G41" s="33" t="s">
        <v>304</v>
      </c>
      <c r="H41" s="36" t="s">
        <v>281</v>
      </c>
      <c r="I41" s="36" t="s">
        <v>282</v>
      </c>
      <c r="J41" s="33" t="s">
        <v>305</v>
      </c>
    </row>
    <row r="42" ht="54.75" customHeight="1" spans="1:10">
      <c r="A42" s="119"/>
      <c r="B42" s="119"/>
      <c r="C42" s="36" t="s">
        <v>284</v>
      </c>
      <c r="D42" s="36" t="s">
        <v>285</v>
      </c>
      <c r="E42" s="33" t="s">
        <v>291</v>
      </c>
      <c r="F42" s="36" t="s">
        <v>287</v>
      </c>
      <c r="G42" s="33" t="s">
        <v>288</v>
      </c>
      <c r="H42" s="36" t="s">
        <v>289</v>
      </c>
      <c r="I42" s="36" t="s">
        <v>270</v>
      </c>
      <c r="J42" s="33" t="s">
        <v>292</v>
      </c>
    </row>
    <row r="43" ht="54.75" customHeight="1" spans="1:10">
      <c r="A43" s="120"/>
      <c r="B43" s="120"/>
      <c r="C43" s="36" t="s">
        <v>284</v>
      </c>
      <c r="D43" s="36" t="s">
        <v>285</v>
      </c>
      <c r="E43" s="33" t="s">
        <v>286</v>
      </c>
      <c r="F43" s="36" t="s">
        <v>287</v>
      </c>
      <c r="G43" s="33" t="s">
        <v>288</v>
      </c>
      <c r="H43" s="36" t="s">
        <v>289</v>
      </c>
      <c r="I43" s="36" t="s">
        <v>270</v>
      </c>
      <c r="J43" s="33" t="s">
        <v>306</v>
      </c>
    </row>
    <row r="44" ht="54.75" customHeight="1" spans="1:10">
      <c r="A44" s="118" t="s">
        <v>324</v>
      </c>
      <c r="B44" s="118" t="s">
        <v>263</v>
      </c>
      <c r="C44" s="36" t="s">
        <v>264</v>
      </c>
      <c r="D44" s="36" t="s">
        <v>265</v>
      </c>
      <c r="E44" s="33" t="s">
        <v>266</v>
      </c>
      <c r="F44" s="36" t="s">
        <v>267</v>
      </c>
      <c r="G44" s="33" t="s">
        <v>268</v>
      </c>
      <c r="H44" s="36" t="s">
        <v>269</v>
      </c>
      <c r="I44" s="36" t="s">
        <v>270</v>
      </c>
      <c r="J44" s="33" t="s">
        <v>271</v>
      </c>
    </row>
    <row r="45" ht="54.75" customHeight="1" spans="1:10">
      <c r="A45" s="119"/>
      <c r="B45" s="119"/>
      <c r="C45" s="36" t="s">
        <v>264</v>
      </c>
      <c r="D45" s="36" t="s">
        <v>265</v>
      </c>
      <c r="E45" s="33" t="s">
        <v>272</v>
      </c>
      <c r="F45" s="36" t="s">
        <v>267</v>
      </c>
      <c r="G45" s="33" t="s">
        <v>273</v>
      </c>
      <c r="H45" s="36" t="s">
        <v>269</v>
      </c>
      <c r="I45" s="36" t="s">
        <v>270</v>
      </c>
      <c r="J45" s="33" t="s">
        <v>274</v>
      </c>
    </row>
    <row r="46" ht="54.75" customHeight="1" spans="1:10">
      <c r="A46" s="119"/>
      <c r="B46" s="119"/>
      <c r="C46" s="36" t="s">
        <v>264</v>
      </c>
      <c r="D46" s="36" t="s">
        <v>265</v>
      </c>
      <c r="E46" s="33" t="s">
        <v>275</v>
      </c>
      <c r="F46" s="36" t="s">
        <v>267</v>
      </c>
      <c r="G46" s="33" t="s">
        <v>273</v>
      </c>
      <c r="H46" s="36" t="s">
        <v>269</v>
      </c>
      <c r="I46" s="36" t="s">
        <v>270</v>
      </c>
      <c r="J46" s="33" t="s">
        <v>276</v>
      </c>
    </row>
    <row r="47" ht="54.75" customHeight="1" spans="1:10">
      <c r="A47" s="119"/>
      <c r="B47" s="119"/>
      <c r="C47" s="36" t="s">
        <v>277</v>
      </c>
      <c r="D47" s="36" t="s">
        <v>278</v>
      </c>
      <c r="E47" s="33" t="s">
        <v>279</v>
      </c>
      <c r="F47" s="36" t="s">
        <v>267</v>
      </c>
      <c r="G47" s="33" t="s">
        <v>280</v>
      </c>
      <c r="H47" s="36" t="s">
        <v>281</v>
      </c>
      <c r="I47" s="36" t="s">
        <v>282</v>
      </c>
      <c r="J47" s="33" t="s">
        <v>283</v>
      </c>
    </row>
    <row r="48" ht="54.75" customHeight="1" spans="1:10">
      <c r="A48" s="119"/>
      <c r="B48" s="119"/>
      <c r="C48" s="36" t="s">
        <v>284</v>
      </c>
      <c r="D48" s="36" t="s">
        <v>285</v>
      </c>
      <c r="E48" s="33" t="s">
        <v>286</v>
      </c>
      <c r="F48" s="36" t="s">
        <v>287</v>
      </c>
      <c r="G48" s="33" t="s">
        <v>288</v>
      </c>
      <c r="H48" s="36" t="s">
        <v>289</v>
      </c>
      <c r="I48" s="36" t="s">
        <v>270</v>
      </c>
      <c r="J48" s="33" t="s">
        <v>290</v>
      </c>
    </row>
    <row r="49" ht="54.75" customHeight="1" spans="1:10">
      <c r="A49" s="120"/>
      <c r="B49" s="120"/>
      <c r="C49" s="36" t="s">
        <v>284</v>
      </c>
      <c r="D49" s="36" t="s">
        <v>285</v>
      </c>
      <c r="E49" s="33" t="s">
        <v>291</v>
      </c>
      <c r="F49" s="36" t="s">
        <v>287</v>
      </c>
      <c r="G49" s="33" t="s">
        <v>288</v>
      </c>
      <c r="H49" s="36" t="s">
        <v>289</v>
      </c>
      <c r="I49" s="36" t="s">
        <v>270</v>
      </c>
      <c r="J49" s="33" t="s">
        <v>292</v>
      </c>
    </row>
    <row r="50" ht="54.75" customHeight="1" spans="1:10">
      <c r="A50" s="118" t="s">
        <v>325</v>
      </c>
      <c r="B50" s="118" t="s">
        <v>263</v>
      </c>
      <c r="C50" s="36" t="s">
        <v>264</v>
      </c>
      <c r="D50" s="36" t="s">
        <v>265</v>
      </c>
      <c r="E50" s="33" t="s">
        <v>266</v>
      </c>
      <c r="F50" s="36" t="s">
        <v>267</v>
      </c>
      <c r="G50" s="33" t="s">
        <v>268</v>
      </c>
      <c r="H50" s="36" t="s">
        <v>269</v>
      </c>
      <c r="I50" s="36" t="s">
        <v>270</v>
      </c>
      <c r="J50" s="33" t="s">
        <v>271</v>
      </c>
    </row>
    <row r="51" ht="54.75" customHeight="1" spans="1:10">
      <c r="A51" s="119"/>
      <c r="B51" s="119"/>
      <c r="C51" s="36" t="s">
        <v>264</v>
      </c>
      <c r="D51" s="36" t="s">
        <v>265</v>
      </c>
      <c r="E51" s="33" t="s">
        <v>272</v>
      </c>
      <c r="F51" s="36" t="s">
        <v>267</v>
      </c>
      <c r="G51" s="33" t="s">
        <v>273</v>
      </c>
      <c r="H51" s="36" t="s">
        <v>269</v>
      </c>
      <c r="I51" s="36" t="s">
        <v>270</v>
      </c>
      <c r="J51" s="33" t="s">
        <v>274</v>
      </c>
    </row>
    <row r="52" ht="54.75" customHeight="1" spans="1:10">
      <c r="A52" s="119"/>
      <c r="B52" s="119"/>
      <c r="C52" s="36" t="s">
        <v>264</v>
      </c>
      <c r="D52" s="36" t="s">
        <v>265</v>
      </c>
      <c r="E52" s="33" t="s">
        <v>275</v>
      </c>
      <c r="F52" s="36" t="s">
        <v>267</v>
      </c>
      <c r="G52" s="33" t="s">
        <v>273</v>
      </c>
      <c r="H52" s="36" t="s">
        <v>269</v>
      </c>
      <c r="I52" s="36" t="s">
        <v>270</v>
      </c>
      <c r="J52" s="33" t="s">
        <v>276</v>
      </c>
    </row>
    <row r="53" ht="54.75" customHeight="1" spans="1:10">
      <c r="A53" s="119"/>
      <c r="B53" s="119"/>
      <c r="C53" s="36" t="s">
        <v>277</v>
      </c>
      <c r="D53" s="36" t="s">
        <v>278</v>
      </c>
      <c r="E53" s="33" t="s">
        <v>279</v>
      </c>
      <c r="F53" s="36" t="s">
        <v>267</v>
      </c>
      <c r="G53" s="33" t="s">
        <v>280</v>
      </c>
      <c r="H53" s="36" t="s">
        <v>281</v>
      </c>
      <c r="I53" s="36" t="s">
        <v>282</v>
      </c>
      <c r="J53" s="33" t="s">
        <v>283</v>
      </c>
    </row>
    <row r="54" ht="54.75" customHeight="1" spans="1:10">
      <c r="A54" s="119"/>
      <c r="B54" s="119"/>
      <c r="C54" s="36" t="s">
        <v>284</v>
      </c>
      <c r="D54" s="36" t="s">
        <v>285</v>
      </c>
      <c r="E54" s="33" t="s">
        <v>286</v>
      </c>
      <c r="F54" s="36" t="s">
        <v>287</v>
      </c>
      <c r="G54" s="33" t="s">
        <v>288</v>
      </c>
      <c r="H54" s="36" t="s">
        <v>289</v>
      </c>
      <c r="I54" s="36" t="s">
        <v>270</v>
      </c>
      <c r="J54" s="33" t="s">
        <v>290</v>
      </c>
    </row>
    <row r="55" ht="54.75" customHeight="1" spans="1:10">
      <c r="A55" s="120"/>
      <c r="B55" s="120"/>
      <c r="C55" s="36" t="s">
        <v>284</v>
      </c>
      <c r="D55" s="36" t="s">
        <v>285</v>
      </c>
      <c r="E55" s="33" t="s">
        <v>291</v>
      </c>
      <c r="F55" s="36" t="s">
        <v>287</v>
      </c>
      <c r="G55" s="33" t="s">
        <v>288</v>
      </c>
      <c r="H55" s="36" t="s">
        <v>289</v>
      </c>
      <c r="I55" s="36" t="s">
        <v>270</v>
      </c>
      <c r="J55" s="33" t="s">
        <v>292</v>
      </c>
    </row>
    <row r="56" ht="54.75" customHeight="1" spans="1:10">
      <c r="A56" s="118" t="s">
        <v>326</v>
      </c>
      <c r="B56" s="118" t="s">
        <v>263</v>
      </c>
      <c r="C56" s="36" t="s">
        <v>264</v>
      </c>
      <c r="D56" s="36" t="s">
        <v>265</v>
      </c>
      <c r="E56" s="33" t="s">
        <v>294</v>
      </c>
      <c r="F56" s="36" t="s">
        <v>267</v>
      </c>
      <c r="G56" s="33" t="s">
        <v>268</v>
      </c>
      <c r="H56" s="36" t="s">
        <v>269</v>
      </c>
      <c r="I56" s="36" t="s">
        <v>270</v>
      </c>
      <c r="J56" s="33" t="s">
        <v>295</v>
      </c>
    </row>
    <row r="57" ht="54.75" customHeight="1" spans="1:10">
      <c r="A57" s="119"/>
      <c r="B57" s="119"/>
      <c r="C57" s="36" t="s">
        <v>264</v>
      </c>
      <c r="D57" s="36" t="s">
        <v>265</v>
      </c>
      <c r="E57" s="33" t="s">
        <v>296</v>
      </c>
      <c r="F57" s="36" t="s">
        <v>287</v>
      </c>
      <c r="G57" s="33" t="s">
        <v>273</v>
      </c>
      <c r="H57" s="36" t="s">
        <v>297</v>
      </c>
      <c r="I57" s="36" t="s">
        <v>270</v>
      </c>
      <c r="J57" s="33" t="s">
        <v>298</v>
      </c>
    </row>
    <row r="58" ht="54.75" customHeight="1" spans="1:10">
      <c r="A58" s="119"/>
      <c r="B58" s="119"/>
      <c r="C58" s="36" t="s">
        <v>264</v>
      </c>
      <c r="D58" s="36" t="s">
        <v>265</v>
      </c>
      <c r="E58" s="33" t="s">
        <v>299</v>
      </c>
      <c r="F58" s="36" t="s">
        <v>267</v>
      </c>
      <c r="G58" s="33" t="s">
        <v>152</v>
      </c>
      <c r="H58" s="36" t="s">
        <v>300</v>
      </c>
      <c r="I58" s="36" t="s">
        <v>270</v>
      </c>
      <c r="J58" s="33" t="s">
        <v>301</v>
      </c>
    </row>
    <row r="59" ht="54.75" customHeight="1" spans="1:10">
      <c r="A59" s="119"/>
      <c r="B59" s="119"/>
      <c r="C59" s="36" t="s">
        <v>277</v>
      </c>
      <c r="D59" s="36" t="s">
        <v>278</v>
      </c>
      <c r="E59" s="33" t="s">
        <v>279</v>
      </c>
      <c r="F59" s="36" t="s">
        <v>267</v>
      </c>
      <c r="G59" s="33" t="s">
        <v>280</v>
      </c>
      <c r="H59" s="36" t="s">
        <v>281</v>
      </c>
      <c r="I59" s="36" t="s">
        <v>282</v>
      </c>
      <c r="J59" s="33" t="s">
        <v>302</v>
      </c>
    </row>
    <row r="60" ht="54.75" customHeight="1" spans="1:10">
      <c r="A60" s="119"/>
      <c r="B60" s="119"/>
      <c r="C60" s="36" t="s">
        <v>277</v>
      </c>
      <c r="D60" s="36" t="s">
        <v>278</v>
      </c>
      <c r="E60" s="33" t="s">
        <v>303</v>
      </c>
      <c r="F60" s="36" t="s">
        <v>267</v>
      </c>
      <c r="G60" s="33" t="s">
        <v>304</v>
      </c>
      <c r="H60" s="36" t="s">
        <v>281</v>
      </c>
      <c r="I60" s="36" t="s">
        <v>282</v>
      </c>
      <c r="J60" s="33" t="s">
        <v>305</v>
      </c>
    </row>
    <row r="61" ht="54.75" customHeight="1" spans="1:10">
      <c r="A61" s="119"/>
      <c r="B61" s="119"/>
      <c r="C61" s="36" t="s">
        <v>284</v>
      </c>
      <c r="D61" s="36" t="s">
        <v>285</v>
      </c>
      <c r="E61" s="33" t="s">
        <v>291</v>
      </c>
      <c r="F61" s="36" t="s">
        <v>287</v>
      </c>
      <c r="G61" s="33" t="s">
        <v>288</v>
      </c>
      <c r="H61" s="36" t="s">
        <v>289</v>
      </c>
      <c r="I61" s="36" t="s">
        <v>270</v>
      </c>
      <c r="J61" s="33" t="s">
        <v>292</v>
      </c>
    </row>
    <row r="62" ht="54.75" customHeight="1" spans="1:10">
      <c r="A62" s="120"/>
      <c r="B62" s="120"/>
      <c r="C62" s="36" t="s">
        <v>284</v>
      </c>
      <c r="D62" s="36" t="s">
        <v>285</v>
      </c>
      <c r="E62" s="33" t="s">
        <v>286</v>
      </c>
      <c r="F62" s="36" t="s">
        <v>287</v>
      </c>
      <c r="G62" s="33" t="s">
        <v>288</v>
      </c>
      <c r="H62" s="36" t="s">
        <v>289</v>
      </c>
      <c r="I62" s="36" t="s">
        <v>270</v>
      </c>
      <c r="J62" s="33" t="s">
        <v>306</v>
      </c>
    </row>
    <row r="63" ht="54.75" customHeight="1" spans="1:10">
      <c r="A63" s="118" t="s">
        <v>327</v>
      </c>
      <c r="B63" s="118" t="s">
        <v>263</v>
      </c>
      <c r="C63" s="36" t="s">
        <v>264</v>
      </c>
      <c r="D63" s="36" t="s">
        <v>265</v>
      </c>
      <c r="E63" s="33" t="s">
        <v>294</v>
      </c>
      <c r="F63" s="36" t="s">
        <v>267</v>
      </c>
      <c r="G63" s="33" t="s">
        <v>268</v>
      </c>
      <c r="H63" s="36" t="s">
        <v>269</v>
      </c>
      <c r="I63" s="36" t="s">
        <v>270</v>
      </c>
      <c r="J63" s="33" t="s">
        <v>295</v>
      </c>
    </row>
    <row r="64" ht="54.75" customHeight="1" spans="1:10">
      <c r="A64" s="119"/>
      <c r="B64" s="119"/>
      <c r="C64" s="36" t="s">
        <v>264</v>
      </c>
      <c r="D64" s="36" t="s">
        <v>265</v>
      </c>
      <c r="E64" s="33" t="s">
        <v>296</v>
      </c>
      <c r="F64" s="36" t="s">
        <v>287</v>
      </c>
      <c r="G64" s="33" t="s">
        <v>273</v>
      </c>
      <c r="H64" s="36" t="s">
        <v>297</v>
      </c>
      <c r="I64" s="36" t="s">
        <v>270</v>
      </c>
      <c r="J64" s="33" t="s">
        <v>298</v>
      </c>
    </row>
    <row r="65" ht="54.75" customHeight="1" spans="1:10">
      <c r="A65" s="119"/>
      <c r="B65" s="119"/>
      <c r="C65" s="36" t="s">
        <v>264</v>
      </c>
      <c r="D65" s="36" t="s">
        <v>265</v>
      </c>
      <c r="E65" s="33" t="s">
        <v>299</v>
      </c>
      <c r="F65" s="36" t="s">
        <v>267</v>
      </c>
      <c r="G65" s="33" t="s">
        <v>152</v>
      </c>
      <c r="H65" s="36" t="s">
        <v>300</v>
      </c>
      <c r="I65" s="36" t="s">
        <v>270</v>
      </c>
      <c r="J65" s="33" t="s">
        <v>301</v>
      </c>
    </row>
    <row r="66" ht="54.75" customHeight="1" spans="1:10">
      <c r="A66" s="119"/>
      <c r="B66" s="119"/>
      <c r="C66" s="36" t="s">
        <v>277</v>
      </c>
      <c r="D66" s="36" t="s">
        <v>278</v>
      </c>
      <c r="E66" s="33" t="s">
        <v>279</v>
      </c>
      <c r="F66" s="36" t="s">
        <v>267</v>
      </c>
      <c r="G66" s="33" t="s">
        <v>280</v>
      </c>
      <c r="H66" s="36" t="s">
        <v>281</v>
      </c>
      <c r="I66" s="36" t="s">
        <v>282</v>
      </c>
      <c r="J66" s="33" t="s">
        <v>302</v>
      </c>
    </row>
    <row r="67" ht="54.75" customHeight="1" spans="1:10">
      <c r="A67" s="119"/>
      <c r="B67" s="119"/>
      <c r="C67" s="36" t="s">
        <v>277</v>
      </c>
      <c r="D67" s="36" t="s">
        <v>278</v>
      </c>
      <c r="E67" s="33" t="s">
        <v>303</v>
      </c>
      <c r="F67" s="36" t="s">
        <v>267</v>
      </c>
      <c r="G67" s="33" t="s">
        <v>304</v>
      </c>
      <c r="H67" s="36" t="s">
        <v>281</v>
      </c>
      <c r="I67" s="36" t="s">
        <v>282</v>
      </c>
      <c r="J67" s="33" t="s">
        <v>305</v>
      </c>
    </row>
    <row r="68" ht="54.75" customHeight="1" spans="1:10">
      <c r="A68" s="119"/>
      <c r="B68" s="119"/>
      <c r="C68" s="36" t="s">
        <v>284</v>
      </c>
      <c r="D68" s="36" t="s">
        <v>285</v>
      </c>
      <c r="E68" s="33" t="s">
        <v>291</v>
      </c>
      <c r="F68" s="36" t="s">
        <v>287</v>
      </c>
      <c r="G68" s="33" t="s">
        <v>288</v>
      </c>
      <c r="H68" s="36" t="s">
        <v>289</v>
      </c>
      <c r="I68" s="36" t="s">
        <v>270</v>
      </c>
      <c r="J68" s="33" t="s">
        <v>292</v>
      </c>
    </row>
    <row r="69" ht="54.75" customHeight="1" spans="1:10">
      <c r="A69" s="120"/>
      <c r="B69" s="120"/>
      <c r="C69" s="36" t="s">
        <v>284</v>
      </c>
      <c r="D69" s="36" t="s">
        <v>285</v>
      </c>
      <c r="E69" s="33" t="s">
        <v>286</v>
      </c>
      <c r="F69" s="36" t="s">
        <v>287</v>
      </c>
      <c r="G69" s="33" t="s">
        <v>288</v>
      </c>
      <c r="H69" s="36" t="s">
        <v>289</v>
      </c>
      <c r="I69" s="36" t="s">
        <v>270</v>
      </c>
      <c r="J69" s="33" t="s">
        <v>306</v>
      </c>
    </row>
  </sheetData>
  <mergeCells count="22">
    <mergeCell ref="A2:J2"/>
    <mergeCell ref="A3:H3"/>
    <mergeCell ref="A7:A12"/>
    <mergeCell ref="A13:A19"/>
    <mergeCell ref="A20:A26"/>
    <mergeCell ref="A27:A30"/>
    <mergeCell ref="A31:A36"/>
    <mergeCell ref="A37:A43"/>
    <mergeCell ref="A44:A49"/>
    <mergeCell ref="A50:A55"/>
    <mergeCell ref="A56:A62"/>
    <mergeCell ref="A63:A69"/>
    <mergeCell ref="B7:B12"/>
    <mergeCell ref="B13:B19"/>
    <mergeCell ref="B20:B26"/>
    <mergeCell ref="B27:B30"/>
    <mergeCell ref="B31:B36"/>
    <mergeCell ref="B37:B43"/>
    <mergeCell ref="B44:B49"/>
    <mergeCell ref="B50:B55"/>
    <mergeCell ref="B56:B62"/>
    <mergeCell ref="B63:B6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2022-01-28T01:29:00Z</dcterms:created>
  <dcterms:modified xsi:type="dcterms:W3CDTF">2022-08-29T09:15:29Z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