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590"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 sheetId="15" r:id="rId15"/>
  </sheets>
  <calcPr calcId="144525" concurrentCalc="0"/>
</workbook>
</file>

<file path=xl/sharedStrings.xml><?xml version="1.0" encoding="utf-8"?>
<sst xmlns="http://schemas.openxmlformats.org/spreadsheetml/2006/main" count="826">
  <si>
    <t>收入支出决算表</t>
  </si>
  <si>
    <t>公开01表</t>
  </si>
  <si>
    <t>部门：临沧市临翔区科学技术局</t>
  </si>
  <si>
    <t>金额单位：万元</t>
  </si>
  <si>
    <t>收入</t>
  </si>
  <si>
    <t>支出</t>
  </si>
  <si>
    <t>项目</t>
  </si>
  <si>
    <t>行次</t>
  </si>
  <si>
    <t>金额</t>
  </si>
  <si>
    <t>项目(按功能分类)</t>
  </si>
  <si>
    <t>栏次</t>
  </si>
  <si>
    <t>1</t>
  </si>
  <si>
    <t>2</t>
  </si>
  <si>
    <t>一、一般公共预算财政拨款收入</t>
  </si>
  <si>
    <t>289.39</t>
  </si>
  <si>
    <t>一、一般公共服务支出</t>
  </si>
  <si>
    <t>31</t>
  </si>
  <si>
    <t>4.54</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</si>
  <si>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</si>
  <si>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</si>
  <si>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</si>
  <si>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</si>
  <si>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</si>
  <si>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</si>
  <si>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</si>
  <si>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</si>
  <si>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</si>
  <si>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</si>
  <si>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</si>
  <si>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</si>
  <si>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</si>
  <si>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</si>
  <si>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</si>
  <si>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</si>
  <si>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</si>
  <si>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</si>
  <si>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</si>
  <si>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</si>
  <si>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355.51</t>
  </si>
  <si>
    <t>七、附属单位上缴收入</t>
  </si>
  <si>
    <t>7</t>
  </si>
  <si>
    <t>七、文化旅游体育与传媒支出</t>
  </si>
  <si>
    <t>37</t>
  </si>
  <si>
    <t>八、其他收入</t>
  </si>
  <si>
    <t>8</t>
  </si>
  <si>
    <t>132.00</t>
  </si>
  <si>
    <t>八、社会保障和就业支出</t>
  </si>
  <si>
    <t>38</t>
  </si>
  <si>
    <t>23.74</t>
  </si>
  <si>
    <t>9</t>
  </si>
  <si>
    <t>九、卫生健康支出</t>
  </si>
  <si>
    <t>39</t>
  </si>
  <si>
    <t>14.72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</si>
  <si>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</si>
  <si>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</si>
  <si>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</si>
  <si>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</si>
  <si>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</si>
  <si>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</si>
  <si>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</si>
  <si>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</si>
  <si>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</si>
  <si>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</si>
  <si>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</si>
  <si>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</si>
  <si>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</si>
  <si>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</si>
  <si>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</si>
  <si>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</si>
  <si>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</si>
  <si>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</si>
  <si>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</si>
  <si>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</si>
  <si>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</si>
  <si>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</si>
  <si>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</si>
  <si>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</si>
  <si>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</si>
  <si>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</si>
  <si>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</si>
  <si>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</si>
  <si>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</si>
  <si>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</si>
  <si>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15.90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</si>
  <si>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</si>
  <si>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</si>
  <si>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</si>
  <si>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</si>
  <si>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</si>
  <si>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</si>
  <si>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</si>
  <si>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</si>
  <si>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</si>
  <si>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</si>
  <si>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</si>
  <si>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</si>
  <si>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</si>
  <si>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</si>
  <si>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</si>
  <si>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</si>
  <si>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</si>
  <si>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</si>
  <si>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</si>
  <si>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</si>
  <si>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</si>
  <si>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</si>
  <si>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</si>
  <si>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421.39</t>
  </si>
  <si>
    <t>本年支出合计</t>
  </si>
  <si>
    <t>57</t>
  </si>
  <si>
    <t>414.41</t>
  </si>
  <si>
    <t xml:space="preserve">    使用专用结余</t>
  </si>
  <si>
    <t>28</t>
  </si>
  <si>
    <t>结余分配</t>
  </si>
  <si>
    <t>58</t>
  </si>
  <si>
    <t xml:space="preserve">    年初结转和结余</t>
  </si>
  <si>
    <t>29</t>
  </si>
  <si>
    <t>6.54</t>
  </si>
  <si>
    <t>年末结转和结余</t>
  </si>
  <si>
    <t>59</t>
  </si>
  <si>
    <t>13.52</t>
  </si>
  <si>
    <t>总计</t>
  </si>
  <si>
    <t>30</t>
  </si>
  <si>
    <t>427.93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</si>
  <si>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</si>
  <si>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</si>
  <si>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</si>
  <si>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</si>
  <si>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</si>
  <si>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</si>
  <si>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</si>
  <si>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</si>
  <si>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</si>
  <si>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</si>
  <si>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</si>
  <si>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</si>
  <si>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</si>
  <si>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</si>
  <si>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</si>
  <si>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</si>
  <si>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</si>
  <si>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</si>
  <si>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</si>
  <si>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</si>
  <si>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</si>
  <si>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</si>
  <si>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</si>
  <si>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</si>
  <si>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206</t>
  </si>
  <si>
    <t>科学技术支出</t>
  </si>
  <si>
    <t>362.49</t>
  </si>
  <si>
    <t>230.49</t>
  </si>
  <si>
    <t>20601</t>
  </si>
  <si>
    <t>科学技术管理事务</t>
  </si>
  <si>
    <t>193.23</t>
  </si>
  <si>
    <t>190.19</t>
  </si>
  <si>
    <t>3.04</t>
  </si>
  <si>
    <t>2060101</t>
  </si>
  <si>
    <t>行政运行</t>
  </si>
  <si>
    <t>182.88</t>
  </si>
  <si>
    <t>2060199</t>
  </si>
  <si>
    <t>其他科学技术管理事务支出</t>
  </si>
  <si>
    <t>10.34</t>
  </si>
  <si>
    <t>7.30</t>
  </si>
  <si>
    <t>20604</t>
  </si>
  <si>
    <t>技术研究与开发</t>
  </si>
  <si>
    <t>142.30</t>
  </si>
  <si>
    <t>40.30</t>
  </si>
  <si>
    <t>102.00</t>
  </si>
  <si>
    <t>2060499</t>
  </si>
  <si>
    <t>其他技术研究与开发支出</t>
  </si>
  <si>
    <t>20699</t>
  </si>
  <si>
    <t>其他科学技术支出</t>
  </si>
  <si>
    <t>26.96</t>
  </si>
  <si>
    <t>2069999</t>
  </si>
  <si>
    <t>208</t>
  </si>
  <si>
    <t>社会保障和就业支出</t>
  </si>
  <si>
    <t>20805</t>
  </si>
  <si>
    <t>行政事业单位养老支出</t>
  </si>
  <si>
    <t>23.55</t>
  </si>
  <si>
    <t>2080505</t>
  </si>
  <si>
    <t>机关事业单位基本养老保险缴费支出</t>
  </si>
  <si>
    <t>20899</t>
  </si>
  <si>
    <t>其他社会保障和就业支出</t>
  </si>
  <si>
    <t>0.20</t>
  </si>
  <si>
    <t>2089999</t>
  </si>
  <si>
    <t>210</t>
  </si>
  <si>
    <t>卫生健康支出</t>
  </si>
  <si>
    <t>21011</t>
  </si>
  <si>
    <t>行政事业单位医疗</t>
  </si>
  <si>
    <t>2101101</t>
  </si>
  <si>
    <t>行政单位医疗</t>
  </si>
  <si>
    <t>7.28</t>
  </si>
  <si>
    <t>2101102</t>
  </si>
  <si>
    <t>事业单位医疗</t>
  </si>
  <si>
    <t>1.31</t>
  </si>
  <si>
    <t>2101103</t>
  </si>
  <si>
    <t>公务员医疗补助</t>
  </si>
  <si>
    <t>5.42</t>
  </si>
  <si>
    <t>2101199</t>
  </si>
  <si>
    <t>其他行政事业单位医疗支出</t>
  </si>
  <si>
    <t>0.71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</si>
  <si>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</si>
  <si>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</si>
  <si>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</si>
  <si>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</si>
  <si>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</si>
  <si>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</si>
  <si>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</si>
  <si>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</si>
  <si>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</si>
  <si>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</si>
  <si>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</si>
  <si>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</si>
  <si>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</si>
  <si>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</si>
  <si>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177.17</t>
  </si>
  <si>
    <t>172.63</t>
  </si>
  <si>
    <t>148.73</t>
  </si>
  <si>
    <t>13.56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</si>
  <si>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</si>
  <si>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</si>
  <si>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</si>
  <si>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</si>
  <si>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</si>
  <si>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</si>
  <si>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</si>
  <si>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</si>
  <si>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</si>
  <si>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</si>
  <si>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</si>
  <si>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</si>
  <si>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</si>
  <si>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</si>
  <si>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</si>
  <si>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</si>
  <si>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</si>
  <si>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</si>
  <si>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</si>
  <si>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</si>
  <si>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</si>
  <si>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</si>
  <si>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</si>
  <si>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</si>
  <si>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</si>
  <si>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</si>
  <si>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</si>
  <si>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</si>
  <si>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</si>
  <si>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</si>
  <si>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</si>
  <si>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</si>
  <si>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</si>
  <si>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52.15</t>
  </si>
  <si>
    <t>16.33</t>
  </si>
  <si>
    <t>20103</t>
  </si>
  <si>
    <t>政府办公厅（室）及相关机构事务</t>
  </si>
  <si>
    <t>2010303</t>
  </si>
  <si>
    <t>机关服务</t>
  </si>
  <si>
    <t>47.61</t>
  </si>
  <si>
    <t>166.55</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</si>
  <si>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</si>
  <si>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</si>
  <si>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</si>
  <si>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</si>
  <si>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</si>
  <si>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</si>
  <si>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</si>
  <si>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</si>
  <si>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</si>
  <si>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</si>
  <si>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</si>
  <si>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</si>
  <si>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54.35</t>
  </si>
  <si>
    <t>30201</t>
  </si>
  <si>
    <t xml:space="preserve">  办公费</t>
  </si>
  <si>
    <t>4.11</t>
  </si>
  <si>
    <t>31001</t>
  </si>
  <si>
    <t xml:space="preserve">  房屋建筑物购建</t>
  </si>
  <si>
    <t>30102</t>
  </si>
  <si>
    <t xml:space="preserve">  津贴补贴</t>
  </si>
  <si>
    <t>56.70</t>
  </si>
  <si>
    <t>30202</t>
  </si>
  <si>
    <t xml:space="preserve">  印刷费</t>
  </si>
  <si>
    <t>31002</t>
  </si>
  <si>
    <t xml:space="preserve">  办公设备购置</t>
  </si>
  <si>
    <t>30103</t>
  </si>
  <si>
    <t xml:space="preserve">  奖金</t>
  </si>
  <si>
    <t>23.51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</si>
  <si>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</si>
  <si>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</si>
  <si>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</si>
  <si>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</si>
  <si>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</si>
  <si>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</si>
  <si>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</si>
  <si>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</si>
  <si>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</si>
  <si>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</si>
  <si>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</si>
  <si>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</si>
  <si>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17.17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</si>
  <si>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</si>
  <si>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</si>
  <si>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</si>
  <si>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</si>
  <si>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</si>
  <si>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</si>
  <si>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</si>
  <si>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</si>
  <si>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</si>
  <si>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</si>
  <si>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</si>
  <si>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</si>
  <si>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</si>
  <si>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</si>
  <si>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</si>
  <si>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</si>
  <si>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</si>
  <si>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</si>
  <si>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8.59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</si>
  <si>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</si>
  <si>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</si>
  <si>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</si>
  <si>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</si>
  <si>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</si>
  <si>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</si>
  <si>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</si>
  <si>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</si>
  <si>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</si>
  <si>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</si>
  <si>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</si>
  <si>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</si>
  <si>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0.91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</si>
  <si>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</si>
  <si>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</si>
  <si>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</si>
  <si>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</si>
  <si>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</si>
  <si>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</si>
  <si>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</si>
  <si>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</si>
  <si>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</si>
  <si>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</si>
  <si>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</si>
  <si>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</si>
  <si>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</si>
  <si>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</si>
  <si>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</si>
  <si>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</si>
  <si>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</si>
  <si>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</si>
  <si>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14.81</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</si>
  <si>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</si>
  <si>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</si>
  <si>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</si>
  <si>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</si>
  <si>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</si>
  <si>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</si>
  <si>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</si>
  <si>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</si>
  <si>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</si>
  <si>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</si>
  <si>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</si>
  <si>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</si>
  <si>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</si>
  <si>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</si>
  <si>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</si>
  <si>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</si>
  <si>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</si>
  <si>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</si>
  <si>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</si>
  <si>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</si>
  <si>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0.36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</si>
  <si>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</si>
  <si>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</si>
  <si>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</si>
  <si>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</si>
  <si>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</si>
  <si>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</si>
  <si>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</si>
  <si>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</si>
  <si>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</si>
  <si>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</si>
  <si>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</si>
  <si>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</si>
  <si>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</si>
  <si>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</si>
  <si>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</si>
  <si>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</si>
  <si>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</si>
  <si>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</si>
  <si>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</si>
  <si>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</si>
  <si>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</si>
  <si>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</si>
  <si>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</si>
  <si>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</si>
  <si>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</si>
  <si>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</si>
  <si>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</si>
  <si>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</si>
  <si>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</si>
  <si>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</si>
  <si>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</si>
  <si>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</si>
  <si>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</si>
  <si>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</si>
  <si>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</si>
  <si>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</si>
  <si>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2.19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</si>
  <si>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</si>
  <si>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</si>
  <si>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</si>
  <si>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</si>
  <si>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</si>
  <si>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</si>
  <si>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</si>
  <si>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</si>
  <si>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</si>
  <si>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</si>
  <si>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</si>
  <si>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</si>
  <si>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0.79</t>
  </si>
  <si>
    <t>39907</t>
  </si>
  <si>
    <t xml:space="preserve">  国家赔偿费用支出</t>
  </si>
  <si>
    <t>30311</t>
  </si>
  <si>
    <t xml:space="preserve">  代缴社会保险费</t>
  </si>
  <si>
    <t>30239</t>
  </si>
  <si>
    <t xml:space="preserve">  其他交通费用</t>
  </si>
  <si>
    <t>8.88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</si>
  <si>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</si>
  <si>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</si>
  <si>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</si>
  <si>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</si>
  <si>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</si>
  <si>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</si>
  <si>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</si>
  <si>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</si>
  <si>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</si>
  <si>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</si>
  <si>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</si>
  <si>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</si>
  <si>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</si>
  <si>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</si>
  <si>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</si>
  <si>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</si>
  <si>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</si>
  <si>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</si>
  <si>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</si>
  <si>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</si>
  <si>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</si>
  <si>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</si>
  <si>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</si>
  <si>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</si>
  <si>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</si>
  <si>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</si>
  <si>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</si>
  <si>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</si>
  <si>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</si>
  <si>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</si>
  <si>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11.84</t>
  </si>
  <si>
    <t>309</t>
  </si>
  <si>
    <t>资本性支出（基本建设）</t>
  </si>
  <si>
    <t>311</t>
  </si>
  <si>
    <t>对企业补助（基本建设）</t>
  </si>
  <si>
    <t>7.67</t>
  </si>
  <si>
    <t>30901</t>
  </si>
  <si>
    <t>31101</t>
  </si>
  <si>
    <t>30902</t>
  </si>
  <si>
    <t>31199</t>
  </si>
  <si>
    <t>30903</t>
  </si>
  <si>
    <t>30905</t>
  </si>
  <si>
    <t>30906</t>
  </si>
  <si>
    <t>30907</t>
  </si>
  <si>
    <t>30908</t>
  </si>
  <si>
    <t>30913</t>
  </si>
  <si>
    <t>30919</t>
  </si>
  <si>
    <t>313</t>
  </si>
  <si>
    <t>对社会保障基金补助</t>
  </si>
  <si>
    <t>4.17</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</si>
  <si>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</si>
  <si>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</si>
  <si>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</si>
  <si>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</si>
  <si>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</si>
  <si>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</si>
  <si>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</si>
  <si>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</si>
  <si>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</si>
  <si>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</si>
  <si>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</si>
  <si>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</si>
  <si>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</si>
  <si>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</si>
  <si>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</si>
  <si>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</si>
  <si>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</si>
  <si>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</si>
  <si>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</si>
  <si>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</si>
  <si>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</si>
  <si>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注：2023年度本单位无国有资本经营预算财政拨款收入和支出，故本表无数，为空表。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</si>
  <si>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</si>
  <si>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</si>
  <si>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</si>
  <si>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</si>
  <si>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</si>
  <si>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</si>
  <si>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</si>
  <si>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</si>
  <si>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</si>
  <si>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</si>
  <si>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</si>
  <si>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3.08</t>
  </si>
  <si>
    <t>1.15</t>
  </si>
  <si>
    <t xml:space="preserve">  1．因公出国（境）费</t>
  </si>
  <si>
    <t xml:space="preserve">  2．公务用车购置及运行维护费</t>
  </si>
  <si>
    <t>2.50</t>
  </si>
  <si>
    <t xml:space="preserve">    （1）公务用车购置费</t>
  </si>
  <si>
    <t xml:space="preserve">    （2）公务用车运行维护费</t>
  </si>
  <si>
    <t xml:space="preserve">  3．公务接待费</t>
  </si>
  <si>
    <t>0.58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</si>
  <si>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</si>
  <si>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</si>
  <si>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</si>
  <si>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</si>
  <si>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</si>
  <si>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</si>
  <si>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</si>
  <si>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</si>
  <si>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</si>
  <si>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</si>
  <si>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6.00</t>
  </si>
  <si>
    <t xml:space="preserve">     其中：外事接待批次（个）</t>
  </si>
  <si>
    <t xml:space="preserve">  6．国内公务接待人次（人）</t>
  </si>
  <si>
    <t>33.00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</si>
  <si>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</si>
  <si>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</si>
  <si>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</si>
  <si>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</si>
  <si>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</si>
  <si>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</si>
  <si>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</si>
  <si>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</si>
  <si>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</si>
  <si>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</si>
  <si>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</si>
  <si>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</si>
  <si>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</si>
  <si>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</si>
  <si>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</si>
  <si>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</si>
  <si>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临沧市临翔区科学技术局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</si>
  <si>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</si>
  <si>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</si>
  <si>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</si>
  <si>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</si>
  <si>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</si>
  <si>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</si>
  <si>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</si>
  <si>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</si>
  <si>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</si>
  <si>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</si>
  <si>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</si>
  <si>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</si>
  <si>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</si>
  <si>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</si>
  <si>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</si>
  <si>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</si>
  <si>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</si>
  <si>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临沧市临翔区科学技术局</t>
    </r>
  </si>
  <si>
    <t>金额：万元</t>
  </si>
  <si>
    <t>一、部门基本情况</t>
  </si>
  <si>
    <t>（一）部门概况</t>
  </si>
  <si>
    <t>根据《中共临沧市临翔区委办公室 临沧市临翔区人民政府办公室关于印发&lt;临沧市临翔区科学技术局职能配置、内设机构和人员编制规定&gt;的通知》（临翔办字〔2019〕15号）精神，临沧市临翔区科学技术局，列区政府工作部门序列，正科级，加挂临沧市临翔区外国专家局牌子。临沧市临翔区科学技术局行政编制4名。区科技局内设3个股室：办公室、创新及可持续发展管理科、项目管理科。
2023年末，实有在职人数13人，退休人员4人。
公务用车编制数为1辆，实有公务用车1辆。</t>
  </si>
  <si>
    <t>（二）部门绩效目标的设立情况</t>
  </si>
  <si>
    <t>部门项目绩效目标设置了产出指标（数量指标3个、质量指标1个、时效指标1个），效益指标4个，满意度指标（服务对象满意度指标1个）。</t>
  </si>
  <si>
    <t>（三）部门整体收支情况</t>
  </si>
  <si>
    <t>2023年度总收入421.39万元，其中财政补助收入289.39万元，占总收入的68.68%，其他收入132.00万元，占总收入的31.32%。2023年度总支出414.41万元其中：其中基本支出：237.24万元，项目支出：177.17万元，占总支出的57.25%；项目支出177.17万元，占总支出的42.75%。</t>
  </si>
  <si>
    <t>（四）部门预算管理制度建设情况</t>
  </si>
  <si>
    <t>完善制度，规范管理。为认真贯彻落实中央八项规定精神和区委区政府厉行节约的相关规定，进一步规定机关作风，加强机关财务管理，我局制定了财务管理制度、固定资产管理制度、公务车辆使用管理制度等14项制度，对单位行政运行、内部控制、会议、出差、培训等按政策新规进行了修订和细化。</t>
  </si>
  <si>
    <t>（五）严控“三公经费”支出情况</t>
  </si>
  <si>
    <t>一是公务接待费。2023年临沧市临翔区科学技术局公务接待费0.36万元，比2022年0.83万元减少0.47万元；减少的主要原因是开展科技计划省对下转移支付的项目工作减少，接待次数减少，支出减少，故接待费比上年下降。
二是公务车运行维护费。年末公务车保有量1辆，2023公务用车运行维护费支出0.79万元，比2022年2.38万元减少1.59万元。其主要原因是科技计划省对下转移支付的项目工作减少，公车使用频率减少，支出减少，故公务用车运行维护费比上年减少。2023年无公务用车购置支出。
三无因公出国（境）支出。</t>
  </si>
  <si>
    <t>二、绩效自评工作情况</t>
  </si>
  <si>
    <t>（一）绩效自评的目的</t>
  </si>
  <si>
    <t>为加强财政资金管理，强化绩效责任意识，提高财政资金使用效益，通过开展绩效自评工作，全面了解本单位年度财政支出预算资金的执行、管理、使用情况，以及取得的成绩和综合效果，树立责任意识、绩效意识及风险控制意识，进一步加强预算支出及项目管理，保证财政资金管理的规范性、使用的安全性和有效性，提高财政资金的使用效益和管理水平。</t>
  </si>
  <si>
    <t>（二）自评组织过程</t>
  </si>
  <si>
    <t>1.前期准备</t>
  </si>
  <si>
    <t>一是全面学习政策。为做好绩效评价工作的知识储备；二是合理调配人力。由绩效评价小组组长带队，组织预算监管组、绩效审核组参加本次工作；三是科学制定方案。在正式评价开展前拟定详细的工作方案，方案内容包括评价内容、评价方法、评价依据、时间安排、工作步骤、工作要求等方面；四是加强沟通协调。与区财政局沟通，对工作的具体安排和政策要求进行咨询；同时与预算项目的具体实施站所沟通，为下一步绩效自评工作做好前期准备。</t>
  </si>
  <si>
    <t>2.组织实施</t>
  </si>
  <si>
    <t>准备工作完成后，积极开展评估工作。一是对项目实施效果进行检查，收集测评数据，跟进资金落实情况；二是对检查结果和测评数据进行综合分析和预测，制定必要的改进措施；三是编写项目绩效自评报告，审核资金支出的合规性、相符性；四是针对项目测评结果进行反馈和资金使用审查，积极落实改进存在的相关问题。</t>
  </si>
  <si>
    <t>三、评价情况分析及综合评价结论</t>
  </si>
  <si>
    <t>1.部门决策情况分析
（1）具绩效目标合理性。绩效目标根据实际区科技局部门工作内容而确定，与预算确定的支出项目相匹配。
（2）绩效指标明确性。绩效指标根据项目计划完成情况而设定，具体细化、清晰、可衡量，便于结果比对，能充分反映绩效目标完成情况。
2.项目过程情况分析
（1）资金到位率：2023年部门预算总收入421.39万元，资金全部到位区科学技术局，资金到位率100%；（2）资金执行率：2023年决算总收入421.39万元，决算总支出414.41万元，资金执行率为98.34%；（3）资金使用合规性：项目经费拨付严格执行报账审批手续，做到专款专用，无贪污、挪用现象；（4）管理制度健全性：区科技局部门整体支出项目总体来看为加强项目管理行为而制定的管理制度基本健全完整；（5）制度执行有效性：区科技局部门整体支出项目在实施过程中严格执行各项制度、规定，管理规范，整体支出最终达到预期。我单位支出绩效总体良好，各项目标达到了相应时期执行进度，各项目经费按预算实施，使财政收支预算执行都得了良好的制度保障和实施效果。</t>
  </si>
  <si>
    <t>四、存在的问题和整改情况</t>
  </si>
  <si>
    <t>存在问题：一是预算准确性有待加强。由于目前的预算管理在编制和实施中还存在编制不细、预算调整较多、追加预算比重较大等现象，因此项目预算执行的准确性还有待加强，同时分析手段和技术水平上还有待完善。二是项目资金管理使用有待加强。虽然项目已实施完成，并已经通过验收，但区财政项目资金拨付不及时，存在项目资金滞留情况，导致部分项目预算资金执行率低。
整改情况：一是按时间进度分解资金使用计划。专项资金的使用，要事前做计划，事中进行控制，事后总结提高，合理安排资金使用，充分体现资金投向的目标和效益。二是加强与区财政局对接，加快项目资金拨付进度，提高资金执行率。三是进一步提高绩效管理水平。加强与财政部门的紧密配合，开展好整体支出及项目资金绩效管理工作，运用好绩效评价的结果，不断提升预算管理水平。</t>
  </si>
  <si>
    <t>五、绩效自评结果应用</t>
  </si>
  <si>
    <t>（一）提高对绩效评价结果应用重要性的认识。我单位高度重视绩效评价结果的应用工作，充分发挥绩效评价以评促管效能，积极探索和建立一套与预算管理相结合、多渠道应用评价结果的有效机制，努力提高绩效意识和财政资金使用效益。
（二）建立政策与管理绩效提升机制。通过绩效评价为下年财政预算收入、优化支出结构提供参考。根据财政支出绩效评价结果，分析判断项目资金分配、使用是否合理合规，包括财政所对资金管理有否到位，预算执行是否严格，以反映我单位的预算执行水平。</t>
  </si>
  <si>
    <t>六、主要经验及做法</t>
  </si>
  <si>
    <t>临翔区科学技术局积极促进企业创新主体地位，提升企业自主创新能力，研发投入稳步增长，通过制定《临翔区“十四五”科技创新规划》，为实施创新驱动发展战略提出了总体思路、发展目标、重点任务和保障措施。按年度制定项目计划，加大企业工程技术研究中心、企业技术中心、星创天地等创新平台建设及高新技术企业认定、科技型中小企业认定，以科技项目为载体，引导企业建立研发机构和创新平台；开展专家工作站申报以及科技创新团队、创新人才的申报工作，加大科技创新人才培养引进，推荐认定“三区”科技人才、科技特派员，使科技创新人才培养引进取得新进展。通过活动整合利用科技资源进行科普宣传，使公众了解到更多的与生活息息相关的科普知识。</t>
  </si>
  <si>
    <t>七、其他需说明的情况</t>
  </si>
  <si>
    <t>无</t>
  </si>
  <si>
    <t>备注：涉密部门和涉密信息按保密规定不公开。</t>
  </si>
  <si>
    <t>附表14</t>
  </si>
  <si>
    <t>部门整体支出绩效自评表</t>
  </si>
  <si>
    <t>（2023年度）</t>
  </si>
  <si>
    <r>
      <rPr>
        <sz val="12"/>
        <rFont val="Times New Roman"/>
        <charset val="0"/>
      </rPr>
      <t xml:space="preserve"> </t>
    </r>
    <r>
      <rPr>
        <sz val="12"/>
        <rFont val="方正仿宋_GBK"/>
        <charset val="134"/>
      </rPr>
      <t>单位（盖章）</t>
    </r>
    <r>
      <rPr>
        <sz val="12"/>
        <rFont val="Times New Roman"/>
        <charset val="0"/>
      </rPr>
      <t xml:space="preserve">: </t>
    </r>
    <r>
      <rPr>
        <sz val="12"/>
        <rFont val="方正仿宋_GBK"/>
        <charset val="134"/>
      </rPr>
      <t xml:space="preserve">    </t>
    </r>
    <r>
      <rPr>
        <b/>
        <sz val="16"/>
        <rFont val="方正仿宋_GBK"/>
        <charset val="134"/>
      </rPr>
      <t xml:space="preserve">  </t>
    </r>
    <r>
      <rPr>
        <b/>
        <sz val="16"/>
        <rFont val="宋体"/>
        <charset val="134"/>
      </rPr>
      <t>临沧市临翔区科学技术局</t>
    </r>
    <r>
      <rPr>
        <sz val="12"/>
        <rFont val="方正仿宋_GBK"/>
        <charset val="134"/>
      </rPr>
      <t xml:space="preserve">                              填报日期：</t>
    </r>
    <r>
      <rPr>
        <sz val="12"/>
        <rFont val="Times New Roman"/>
        <charset val="0"/>
      </rPr>
      <t xml:space="preserve"> 2024</t>
    </r>
    <r>
      <rPr>
        <sz val="12"/>
        <rFont val="宋体"/>
        <charset val="134"/>
      </rPr>
      <t>年</t>
    </r>
    <r>
      <rPr>
        <sz val="12"/>
        <rFont val="Times New Roman"/>
        <charset val="0"/>
      </rPr>
      <t>9</t>
    </r>
    <r>
      <rPr>
        <sz val="12"/>
        <rFont val="宋体"/>
        <charset val="134"/>
      </rPr>
      <t>月</t>
    </r>
    <r>
      <rPr>
        <sz val="12"/>
        <rFont val="Times New Roman"/>
        <charset val="0"/>
      </rPr>
      <t>30</t>
    </r>
    <r>
      <rPr>
        <sz val="12"/>
        <rFont val="宋体"/>
        <charset val="134"/>
      </rPr>
      <t>日</t>
    </r>
    <r>
      <rPr>
        <sz val="12"/>
        <rFont val="Times New Roman"/>
        <charset val="0"/>
      </rPr>
      <t xml:space="preserve">                                                                    </t>
    </r>
  </si>
  <si>
    <t>部门名称</t>
  </si>
  <si>
    <t>主管部门及代码</t>
  </si>
  <si>
    <t>临沧市临翔区科学技术局106</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</si>
  <si>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</si>
  <si>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</si>
  <si>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</si>
  <si>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</si>
  <si>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</si>
  <si>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</si>
  <si>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</si>
  <si>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</si>
  <si>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</si>
  <si>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</si>
  <si>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</si>
  <si>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</si>
  <si>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</si>
  <si>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</si>
  <si>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134"/>
      </rPr>
      <t>一、推进国家可持续发展示范区建设：以创新推进可持续发展为主线，健全完善建设国家可持续发展议程创新示范区的体制机制，着力打造一批科技型支撑项目，争取列入市级项目盘子。进一步加强向国家部委和省级、市级部门汇报衔接，推动各项创新政策在临翔先行先试，汇聚多方资源推进创新示范区建设。</t>
    </r>
    <r>
      <rPr>
        <sz val="10"/>
        <color rgb="FF000000"/>
        <rFont val="Times New Roman"/>
        <charset val="0"/>
      </rPr>
      <t xml:space="preserve">
</t>
    </r>
    <r>
      <rPr>
        <sz val="10"/>
        <color rgb="FF000000"/>
        <rFont val="宋体"/>
        <charset val="134"/>
      </rPr>
      <t>二、深化科技体制改革</t>
    </r>
    <r>
      <rPr>
        <sz val="10"/>
        <color rgb="FF000000"/>
        <rFont val="Times New Roman"/>
        <charset val="0"/>
      </rPr>
      <t>:</t>
    </r>
    <r>
      <rPr>
        <sz val="10"/>
        <color rgb="FF000000"/>
        <rFont val="宋体"/>
        <charset val="134"/>
      </rPr>
      <t>健全以企业为主体、市场为导向、产学研深度融合的技术创新体系和科技服务体系，支持龙头企业牵头组建创新联合体，优化人力资源、平台资源与创新主体等资源配置方式和管理机制，完善鼓励创新创业政策，健全科技成果转化运用激励机制，激发创新创造活力。加大研发投入，加快培育高新技术企业和科技型中小企业，充分利用市场机制促进科研成果转化利用。新培育云南省科技型中小企业</t>
    </r>
    <r>
      <rPr>
        <sz val="10"/>
        <color rgb="FF000000"/>
        <rFont val="Times New Roman"/>
        <charset val="0"/>
      </rPr>
      <t>8</t>
    </r>
    <r>
      <rPr>
        <sz val="10"/>
        <color rgb="FF000000"/>
        <rFont val="宋体"/>
        <charset val="134"/>
      </rPr>
      <t>户以上；高新企业</t>
    </r>
    <r>
      <rPr>
        <sz val="10"/>
        <color rgb="FF000000"/>
        <rFont val="Times New Roman"/>
        <charset val="0"/>
      </rPr>
      <t>2</t>
    </r>
    <r>
      <rPr>
        <sz val="10"/>
        <color rgb="FF000000"/>
        <rFont val="宋体"/>
        <charset val="134"/>
      </rPr>
      <t>户以上；全社会</t>
    </r>
    <r>
      <rPr>
        <sz val="10"/>
        <color rgb="FF000000"/>
        <rFont val="Times New Roman"/>
        <charset val="0"/>
      </rPr>
      <t>R&amp;D</t>
    </r>
    <r>
      <rPr>
        <sz val="10"/>
        <color rgb="FF000000"/>
        <rFont val="宋体"/>
        <charset val="134"/>
      </rPr>
      <t>经费投入增长</t>
    </r>
    <r>
      <rPr>
        <sz val="10"/>
        <color rgb="FF000000"/>
        <rFont val="Times New Roman"/>
        <charset val="0"/>
      </rPr>
      <t>17%</t>
    </r>
    <r>
      <rPr>
        <sz val="10"/>
        <color rgb="FF000000"/>
        <rFont val="宋体"/>
        <charset val="134"/>
      </rPr>
      <t>以上。</t>
    </r>
  </si>
  <si>
    <r>
      <rPr>
        <sz val="10"/>
        <color rgb="FF000000"/>
        <rFont val="宋体"/>
        <charset val="134"/>
      </rPr>
      <t>一是围绕年初向区委政府承诺工作重点任务内容，积极向上争取资金支持，共获向上争取项目资金</t>
    </r>
    <r>
      <rPr>
        <sz val="10"/>
        <color rgb="FF000000"/>
        <rFont val="Times New Roman"/>
        <charset val="0"/>
      </rPr>
      <t>298.7</t>
    </r>
    <r>
      <rPr>
        <sz val="10"/>
        <color rgb="FF000000"/>
        <rFont val="宋体"/>
        <charset val="134"/>
      </rPr>
      <t>万元。二是抓好平台和人才队伍建设，推动科技创新能力提升。推推荐申报专家工作站</t>
    </r>
    <r>
      <rPr>
        <sz val="10"/>
        <color rgb="FF000000"/>
        <rFont val="Times New Roman"/>
        <charset val="0"/>
      </rPr>
      <t>1</t>
    </r>
    <r>
      <rPr>
        <sz val="10"/>
        <color rgb="FF000000"/>
        <rFont val="宋体"/>
        <charset val="134"/>
      </rPr>
      <t>个、星创天地</t>
    </r>
    <r>
      <rPr>
        <sz val="10"/>
        <color rgb="FF000000"/>
        <rFont val="Times New Roman"/>
        <charset val="0"/>
      </rPr>
      <t>1</t>
    </r>
    <r>
      <rPr>
        <sz val="10"/>
        <color rgb="FF000000"/>
        <rFont val="宋体"/>
        <charset val="134"/>
      </rPr>
      <t>个，选派</t>
    </r>
    <r>
      <rPr>
        <sz val="10"/>
        <color rgb="FF000000"/>
        <rFont val="Times New Roman"/>
        <charset val="0"/>
      </rPr>
      <t>“</t>
    </r>
    <r>
      <rPr>
        <sz val="10"/>
        <color rgb="FF000000"/>
        <rFont val="宋体"/>
        <charset val="134"/>
      </rPr>
      <t>三区</t>
    </r>
    <r>
      <rPr>
        <sz val="10"/>
        <color rgb="FF000000"/>
        <rFont val="Times New Roman"/>
        <charset val="0"/>
      </rPr>
      <t>”</t>
    </r>
    <r>
      <rPr>
        <sz val="10"/>
        <color rgb="FF000000"/>
        <rFont val="宋体"/>
        <charset val="134"/>
      </rPr>
      <t>科技人才</t>
    </r>
    <r>
      <rPr>
        <sz val="10"/>
        <color rgb="FF000000"/>
        <rFont val="Times New Roman"/>
        <charset val="0"/>
      </rPr>
      <t>22</t>
    </r>
    <r>
      <rPr>
        <sz val="10"/>
        <color rgb="FF000000"/>
        <rFont val="宋体"/>
        <charset val="134"/>
      </rPr>
      <t>名，省级科技特派员</t>
    </r>
    <r>
      <rPr>
        <sz val="10"/>
        <color rgb="FF000000"/>
        <rFont val="Times New Roman"/>
        <charset val="0"/>
      </rPr>
      <t>14</t>
    </r>
    <r>
      <rPr>
        <sz val="10"/>
        <color rgb="FF000000"/>
        <rFont val="宋体"/>
        <charset val="134"/>
      </rPr>
      <t>名，覆盖全区</t>
    </r>
    <r>
      <rPr>
        <sz val="10"/>
        <color rgb="FF000000"/>
        <rFont val="Times New Roman"/>
        <charset val="0"/>
      </rPr>
      <t>10</t>
    </r>
    <r>
      <rPr>
        <sz val="10"/>
        <color rgb="FF000000"/>
        <rFont val="宋体"/>
        <charset val="134"/>
      </rPr>
      <t>个乡镇，开展技术推广、示范种植、科技培训；三抓好优化营商环境工作，促进市场主体倍增。高企入库培育</t>
    </r>
    <r>
      <rPr>
        <sz val="10"/>
        <color rgb="FF000000"/>
        <rFont val="Times New Roman"/>
        <charset val="0"/>
      </rPr>
      <t>17</t>
    </r>
    <r>
      <rPr>
        <sz val="10"/>
        <color rgb="FF000000"/>
        <rFont val="宋体"/>
        <charset val="134"/>
      </rPr>
      <t>户，第一批通过认定</t>
    </r>
    <r>
      <rPr>
        <sz val="10"/>
        <color rgb="FF000000"/>
        <rFont val="Times New Roman"/>
        <charset val="0"/>
      </rPr>
      <t>5</t>
    </r>
    <r>
      <rPr>
        <sz val="10"/>
        <color rgb="FF000000"/>
        <rFont val="宋体"/>
        <charset val="134"/>
      </rPr>
      <t>户；完成</t>
    </r>
    <r>
      <rPr>
        <sz val="10"/>
        <color rgb="FF000000"/>
        <rFont val="Times New Roman"/>
        <charset val="0"/>
      </rPr>
      <t xml:space="preserve"> R&amp;D</t>
    </r>
    <r>
      <rPr>
        <sz val="10"/>
        <color rgb="FF000000"/>
        <rFont val="宋体"/>
        <charset val="134"/>
      </rPr>
      <t>经费投入</t>
    </r>
    <r>
      <rPr>
        <sz val="10"/>
        <color rgb="FF000000"/>
        <rFont val="Times New Roman"/>
        <charset val="0"/>
      </rPr>
      <t>16060</t>
    </r>
    <r>
      <rPr>
        <sz val="10"/>
        <color rgb="FF000000"/>
        <rFont val="宋体"/>
        <charset val="134"/>
      </rPr>
      <t>万元，增速</t>
    </r>
    <r>
      <rPr>
        <sz val="10"/>
        <color rgb="FF000000"/>
        <rFont val="Times New Roman"/>
        <charset val="0"/>
      </rPr>
      <t>10%</t>
    </r>
    <r>
      <rPr>
        <sz val="10"/>
        <color rgb="FF000000"/>
        <rFont val="宋体"/>
        <charset val="134"/>
      </rPr>
      <t>。</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</si>
  <si>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</si>
  <si>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</si>
  <si>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</si>
  <si>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</si>
  <si>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</si>
  <si>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</si>
  <si>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</si>
  <si>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</si>
  <si>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</si>
  <si>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建设示范基地</t>
  </si>
  <si>
    <t>2个</t>
  </si>
  <si>
    <r>
      <rPr>
        <sz val="10"/>
        <color rgb="FF000000"/>
        <rFont val="Times New Roman"/>
        <charset val="0"/>
      </rPr>
      <t>2</t>
    </r>
    <r>
      <rPr>
        <sz val="10"/>
        <color rgb="FF000000"/>
        <rFont val="宋体"/>
        <charset val="134"/>
      </rPr>
      <t>个</t>
    </r>
  </si>
  <si>
    <t>新技术研发项目数</t>
  </si>
  <si>
    <t>≥1个</t>
  </si>
  <si>
    <r>
      <rPr>
        <sz val="10"/>
        <color rgb="FF000000"/>
        <rFont val="宋体"/>
        <charset val="134"/>
      </rPr>
      <t>新技术研发项目数</t>
    </r>
    <r>
      <rPr>
        <sz val="10"/>
        <color rgb="FF000000"/>
        <rFont val="Times New Roman"/>
        <charset val="0"/>
      </rPr>
      <t>1</t>
    </r>
  </si>
  <si>
    <t>发放技术资料数</t>
  </si>
  <si>
    <r>
      <rPr>
        <sz val="10"/>
        <color rgb="FF000000"/>
        <rFont val="Times New Roman"/>
        <charset val="0"/>
      </rPr>
      <t>3000</t>
    </r>
    <r>
      <rPr>
        <sz val="10"/>
        <color rgb="FF000000"/>
        <rFont val="宋体"/>
        <charset val="134"/>
      </rPr>
      <t>份</t>
    </r>
  </si>
  <si>
    <t>推广项目数</t>
  </si>
  <si>
    <t>开展12次项目汇报工作</t>
  </si>
  <si>
    <r>
      <rPr>
        <sz val="10"/>
        <color rgb="FF000000"/>
        <rFont val="Times New Roman"/>
        <charset val="0"/>
      </rPr>
      <t>12</t>
    </r>
    <r>
      <rPr>
        <sz val="10"/>
        <color rgb="FF000000"/>
        <rFont val="宋体"/>
        <charset val="134"/>
      </rPr>
      <t>次</t>
    </r>
  </si>
  <si>
    <t>专利数获得</t>
  </si>
  <si>
    <r>
      <rPr>
        <sz val="10"/>
        <color rgb="FF000000"/>
        <rFont val="Times New Roman"/>
        <charset val="0"/>
      </rPr>
      <t>≥1</t>
    </r>
    <r>
      <rPr>
        <sz val="10"/>
        <color rgb="FF000000"/>
        <rFont val="宋体"/>
        <charset val="134"/>
      </rPr>
      <t>个以上</t>
    </r>
  </si>
  <si>
    <r>
      <rPr>
        <sz val="10"/>
        <color rgb="FF000000"/>
        <rFont val="宋体"/>
        <charset val="134"/>
      </rPr>
      <t>专利数</t>
    </r>
    <r>
      <rPr>
        <sz val="10"/>
        <color rgb="FF000000"/>
        <rFont val="Times New Roman"/>
        <charset val="0"/>
      </rPr>
      <t>2</t>
    </r>
    <r>
      <rPr>
        <sz val="10"/>
        <color rgb="FF000000"/>
        <rFont val="宋体"/>
        <charset val="134"/>
      </rPr>
      <t>个</t>
    </r>
  </si>
  <si>
    <t>组织培训期数</t>
  </si>
  <si>
    <r>
      <rPr>
        <sz val="10"/>
        <color rgb="FF000000"/>
        <rFont val="Times New Roman"/>
        <charset val="0"/>
      </rPr>
      <t>≥10</t>
    </r>
    <r>
      <rPr>
        <sz val="10"/>
        <color rgb="FF000000"/>
        <rFont val="宋体"/>
        <charset val="134"/>
      </rPr>
      <t>次</t>
    </r>
  </si>
  <si>
    <r>
      <rPr>
        <sz val="10"/>
        <color rgb="FF000000"/>
        <rFont val="Times New Roman"/>
        <charset val="0"/>
      </rPr>
      <t>10</t>
    </r>
    <r>
      <rPr>
        <sz val="10"/>
        <color rgb="FF000000"/>
        <rFont val="宋体"/>
        <charset val="134"/>
      </rPr>
      <t>次</t>
    </r>
  </si>
  <si>
    <r>
      <rPr>
        <sz val="10"/>
        <color rgb="FF000000"/>
        <rFont val="方正仿宋_GBK"/>
        <charset val="134"/>
      </rPr>
      <t>质量</t>
    </r>
    <r>
      <rPr>
        <sz val="10"/>
        <color rgb="FF000000"/>
        <rFont val="方正仿宋_GBK"/>
        <charset val="134"/>
      </rPr>
      <t>指标</t>
    </r>
  </si>
  <si>
    <t>技术质量</t>
  </si>
  <si>
    <r>
      <rPr>
        <sz val="10"/>
        <color rgb="FF000000"/>
        <rFont val="宋体"/>
        <charset val="134"/>
      </rPr>
      <t>突破核心关键技术</t>
    </r>
    <r>
      <rPr>
        <sz val="10"/>
        <color rgb="FF000000"/>
        <rFont val="Times New Roman"/>
        <charset val="0"/>
      </rPr>
      <t>1</t>
    </r>
    <r>
      <rPr>
        <sz val="10"/>
        <color rgb="FF000000"/>
        <rFont val="宋体"/>
        <charset val="134"/>
      </rPr>
      <t>项</t>
    </r>
  </si>
  <si>
    <t>已达成年度指标</t>
  </si>
  <si>
    <t>项目验收合格率</t>
  </si>
  <si>
    <t>≥90%</t>
  </si>
  <si>
    <r>
      <rPr>
        <sz val="10"/>
        <color rgb="FF000000"/>
        <rFont val="方正仿宋_GBK"/>
        <charset val="134"/>
      </rPr>
      <t>成本</t>
    </r>
    <r>
      <rPr>
        <sz val="10"/>
        <color rgb="FF000000"/>
        <rFont val="方正仿宋_GBK"/>
        <charset val="134"/>
      </rPr>
      <t>指标</t>
    </r>
  </si>
  <si>
    <t>人均培训标准</t>
  </si>
  <si>
    <r>
      <rPr>
        <sz val="10"/>
        <color rgb="FF000000"/>
        <rFont val="Times New Roman"/>
        <charset val="0"/>
      </rPr>
      <t>300</t>
    </r>
    <r>
      <rPr>
        <sz val="10"/>
        <color rgb="FF000000"/>
        <rFont val="宋体"/>
        <charset val="134"/>
      </rPr>
      <t>元</t>
    </r>
    <r>
      <rPr>
        <sz val="10"/>
        <color rgb="FF000000"/>
        <rFont val="Times New Roman"/>
        <charset val="0"/>
      </rPr>
      <t>/</t>
    </r>
    <r>
      <rPr>
        <sz val="10"/>
        <color rgb="FF000000"/>
        <rFont val="宋体"/>
        <charset val="134"/>
      </rPr>
      <t>人</t>
    </r>
    <r>
      <rPr>
        <sz val="10"/>
        <color rgb="FF000000"/>
        <rFont val="Times New Roman"/>
        <charset val="0"/>
      </rPr>
      <t>/</t>
    </r>
    <r>
      <rPr>
        <sz val="10"/>
        <color rgb="FF000000"/>
        <rFont val="宋体"/>
        <charset val="134"/>
      </rPr>
      <t>天</t>
    </r>
  </si>
  <si>
    <t>300元/人/天</t>
  </si>
  <si>
    <t>效益指标（30分）</t>
  </si>
  <si>
    <t>社会效益</t>
  </si>
  <si>
    <t>带动收入增加</t>
  </si>
  <si>
    <r>
      <rPr>
        <sz val="10"/>
        <color rgb="FF000000"/>
        <rFont val="Times New Roman"/>
        <charset val="0"/>
      </rPr>
      <t>500</t>
    </r>
    <r>
      <rPr>
        <sz val="10"/>
        <color rgb="FF000000"/>
        <rFont val="宋体"/>
        <charset val="134"/>
      </rPr>
      <t>万元</t>
    </r>
  </si>
  <si>
    <t>带动收入增加500万元</t>
  </si>
  <si>
    <t>人才培养数</t>
  </si>
  <si>
    <r>
      <rPr>
        <sz val="10"/>
        <color rgb="FF000000"/>
        <rFont val="Times New Roman"/>
        <charset val="0"/>
      </rPr>
      <t>≥20</t>
    </r>
    <r>
      <rPr>
        <sz val="10"/>
        <color rgb="FF000000"/>
        <rFont val="宋体"/>
        <charset val="134"/>
      </rPr>
      <t>人</t>
    </r>
  </si>
  <si>
    <r>
      <rPr>
        <sz val="10"/>
        <color rgb="FF000000"/>
        <rFont val="宋体"/>
        <charset val="134"/>
      </rPr>
      <t>人才培养</t>
    </r>
    <r>
      <rPr>
        <sz val="10"/>
        <color rgb="FF000000"/>
        <rFont val="Times New Roman"/>
        <charset val="0"/>
      </rPr>
      <t>34</t>
    </r>
    <r>
      <rPr>
        <sz val="10"/>
        <color rgb="FF000000"/>
        <rFont val="宋体"/>
        <charset val="134"/>
      </rPr>
      <t>名</t>
    </r>
  </si>
  <si>
    <t>带动就业人数</t>
  </si>
  <si>
    <r>
      <rPr>
        <sz val="10"/>
        <color rgb="FF000000"/>
        <rFont val="Times New Roman"/>
        <charset val="0"/>
      </rPr>
      <t>≥100</t>
    </r>
    <r>
      <rPr>
        <sz val="10"/>
        <color rgb="FF000000"/>
        <rFont val="宋体"/>
        <charset val="134"/>
      </rPr>
      <t>人</t>
    </r>
  </si>
  <si>
    <r>
      <rPr>
        <sz val="10"/>
        <color rgb="FF000000"/>
        <rFont val="宋体"/>
        <charset val="134"/>
      </rPr>
      <t>带动就业人数</t>
    </r>
    <r>
      <rPr>
        <sz val="10"/>
        <color rgb="FF000000"/>
        <rFont val="Times New Roman"/>
        <charset val="0"/>
      </rPr>
      <t>100</t>
    </r>
    <r>
      <rPr>
        <sz val="10"/>
        <color rgb="FF000000"/>
        <rFont val="宋体"/>
        <charset val="134"/>
      </rPr>
      <t>人</t>
    </r>
  </si>
  <si>
    <t>生态效益</t>
  </si>
  <si>
    <t>示范推广药物种植数量</t>
  </si>
  <si>
    <r>
      <rPr>
        <sz val="10"/>
        <color rgb="FF000000"/>
        <rFont val="Times New Roman"/>
        <charset val="0"/>
      </rPr>
      <t>≥3</t>
    </r>
    <r>
      <rPr>
        <sz val="10"/>
        <color rgb="FF000000"/>
        <rFont val="宋体"/>
        <charset val="134"/>
      </rPr>
      <t>亩</t>
    </r>
  </si>
  <si>
    <r>
      <rPr>
        <sz val="10"/>
        <color rgb="FF000000"/>
        <rFont val="宋体"/>
        <charset val="134"/>
      </rPr>
      <t>示范推广种植数量</t>
    </r>
    <r>
      <rPr>
        <sz val="10"/>
        <color rgb="FF000000"/>
        <rFont val="Times New Roman"/>
        <charset val="0"/>
      </rPr>
      <t>3</t>
    </r>
    <r>
      <rPr>
        <sz val="10"/>
        <color rgb="FF000000"/>
        <rFont val="宋体"/>
        <charset val="134"/>
      </rPr>
      <t>亩</t>
    </r>
  </si>
  <si>
    <t>辐射周边生物产业</t>
  </si>
  <si>
    <t>带动农户发展种植生物产业</t>
  </si>
  <si>
    <t>达成年度指标</t>
  </si>
  <si>
    <t>可持续影响</t>
  </si>
  <si>
    <t>示范推广项目数量</t>
  </si>
  <si>
    <r>
      <rPr>
        <sz val="10"/>
        <color rgb="FF000000"/>
        <rFont val="Times New Roman"/>
        <charset val="0"/>
      </rPr>
      <t>5</t>
    </r>
    <r>
      <rPr>
        <sz val="10"/>
        <color rgb="FF000000"/>
        <rFont val="宋体"/>
        <charset val="134"/>
      </rPr>
      <t>个</t>
    </r>
  </si>
  <si>
    <r>
      <rPr>
        <sz val="10"/>
        <color rgb="FF000000"/>
        <rFont val="宋体"/>
        <charset val="134"/>
      </rPr>
      <t>示范项目推广数</t>
    </r>
    <r>
      <rPr>
        <sz val="10"/>
        <color rgb="FF000000"/>
        <rFont val="Times New Roman"/>
        <charset val="0"/>
      </rPr>
      <t>5</t>
    </r>
    <r>
      <rPr>
        <sz val="10"/>
        <color rgb="FF000000"/>
        <rFont val="宋体"/>
        <charset val="134"/>
      </rPr>
      <t>个</t>
    </r>
  </si>
  <si>
    <t>满意度
指标
（10分）</t>
  </si>
  <si>
    <t>服务对象
满意度</t>
  </si>
  <si>
    <t>参训人员满意度</t>
  </si>
  <si>
    <t>受益对象满意度</t>
  </si>
  <si>
    <t>项目推广总体满意度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</si>
  <si>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</si>
  <si>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</si>
  <si>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自评得分：99.8</t>
    </r>
    <r>
      <rPr>
        <sz val="10"/>
        <color indexed="8"/>
        <rFont val="Times New Roman"/>
        <charset val="0"/>
      </rPr>
      <t xml:space="preserve">                                      </t>
    </r>
    <r>
      <rPr>
        <sz val="10"/>
        <color rgb="FF000000"/>
        <rFont val="宋体"/>
        <charset val="134"/>
      </rPr>
      <t>自评等级：优</t>
    </r>
  </si>
  <si>
    <t>联系人：叶金浦</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</si>
  <si>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</si>
  <si>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</si>
  <si>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公开15-1表</t>
  </si>
  <si>
    <t xml:space="preserve">（2023年度）           </t>
  </si>
  <si>
    <t>单位（盖章）:   临沧市临翔区科学技术局              填报日期：2024年9月30日</t>
  </si>
  <si>
    <t>项目名称</t>
  </si>
  <si>
    <t>财源建设奖励资金</t>
  </si>
  <si>
    <t>项目资金
（万元）</t>
  </si>
  <si>
    <t>财政拨款</t>
  </si>
  <si>
    <t>其中：上级补助</t>
  </si>
  <si>
    <t>本级安排</t>
  </si>
  <si>
    <t>激励部门有效盘活国有资源资产，完善税收和非税收入征管措施，建立齐抓共管的财税工作格局，初步形成结构合理、梯次分明、布局均衡、稳定可靠、后劲充足、长期受益的地方财源体系，实现地方财政收入规模稳定增长，收入质量不断提高，财政保障能力显著增强，财政困难局面得到有效缓解。</t>
  </si>
  <si>
    <r>
      <rPr>
        <sz val="10"/>
        <color rgb="FF000000"/>
        <rFont val="宋体"/>
        <charset val="0"/>
      </rPr>
      <t>一是围绕年初向区委政府承诺工作重点任务内容，积极向上争取资金支持，共获省级项目支持</t>
    </r>
    <r>
      <rPr>
        <sz val="10"/>
        <color rgb="FF000000"/>
        <rFont val="Times New Roman"/>
        <charset val="0"/>
      </rPr>
      <t>3</t>
    </r>
    <r>
      <rPr>
        <sz val="10"/>
        <color rgb="FF000000"/>
        <rFont val="宋体"/>
        <charset val="0"/>
      </rPr>
      <t>个资金</t>
    </r>
    <r>
      <rPr>
        <sz val="10"/>
        <color rgb="FF000000"/>
        <rFont val="Times New Roman"/>
        <charset val="0"/>
      </rPr>
      <t>298.7</t>
    </r>
    <r>
      <rPr>
        <sz val="10"/>
        <color rgb="FF000000"/>
        <rFont val="宋体"/>
        <charset val="0"/>
      </rPr>
      <t>万元。二是在建的《云南省余龙江专家工作站》《临翔区道地药材种植技术研究与示范》等项目的管理，确保项目顺利推进、管理规范、资金安全。《高岭土陶瓷材料关键技术及陶文旅融合发展研究》等</t>
    </r>
    <r>
      <rPr>
        <sz val="10"/>
        <color rgb="FF000000"/>
        <rFont val="Times New Roman"/>
        <charset val="0"/>
      </rPr>
      <t>3</t>
    </r>
    <r>
      <rPr>
        <sz val="10"/>
        <color rgb="FF000000"/>
        <rFont val="宋体"/>
        <charset val="0"/>
      </rPr>
      <t>个到期项目顺利通过省级验收。</t>
    </r>
  </si>
  <si>
    <t>绩效指标</t>
  </si>
  <si>
    <r>
      <rPr>
        <sz val="10"/>
        <color rgb="FF000000"/>
        <rFont val="宋体"/>
        <charset val="134"/>
      </rPr>
      <t>产出指标（5</t>
    </r>
    <r>
      <rPr>
        <sz val="10"/>
        <color rgb="FF000000"/>
        <rFont val="Times New Roman"/>
        <charset val="134"/>
      </rPr>
      <t>0</t>
    </r>
    <r>
      <rPr>
        <sz val="10"/>
        <color rgb="FF000000"/>
        <rFont val="宋体"/>
        <charset val="134"/>
      </rPr>
      <t>分）</t>
    </r>
  </si>
  <si>
    <t>数量指标</t>
  </si>
  <si>
    <t>≥12</t>
  </si>
  <si>
    <r>
      <rPr>
        <sz val="10"/>
        <color rgb="FF000000"/>
        <rFont val="Times New Roman"/>
        <charset val="0"/>
      </rPr>
      <t>12</t>
    </r>
    <r>
      <rPr>
        <sz val="10"/>
        <color rgb="FF000000"/>
        <rFont val="宋体"/>
        <charset val="0"/>
      </rPr>
      <t>次</t>
    </r>
  </si>
  <si>
    <t>向上争取项目资金</t>
  </si>
  <si>
    <r>
      <rPr>
        <sz val="10"/>
        <color rgb="FF000000"/>
        <rFont val="Times New Roman"/>
        <charset val="0"/>
      </rPr>
      <t>≥298.7</t>
    </r>
    <r>
      <rPr>
        <sz val="10"/>
        <color rgb="FF000000"/>
        <rFont val="宋体"/>
        <charset val="0"/>
      </rPr>
      <t>万元</t>
    </r>
  </si>
  <si>
    <r>
      <rPr>
        <sz val="10"/>
        <color rgb="FF000000"/>
        <rFont val="Times New Roman"/>
        <charset val="0"/>
      </rPr>
      <t>298.7</t>
    </r>
    <r>
      <rPr>
        <sz val="10"/>
        <color rgb="FF000000"/>
        <rFont val="宋体"/>
        <charset val="0"/>
      </rPr>
      <t>万元</t>
    </r>
  </si>
  <si>
    <t>满意度指标（10分）</t>
  </si>
  <si>
    <t>服务对象满意度</t>
  </si>
  <si>
    <t>满意度95以上</t>
  </si>
  <si>
    <t>≥95%</t>
  </si>
  <si>
    <t>95%</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</si>
  <si>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</si>
  <si>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</si>
  <si>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公开15-2表</t>
  </si>
  <si>
    <t>单位（盖章）:     临沧市临翔区科学技术局            填报日期：2024年9月</t>
  </si>
  <si>
    <t>科技创新研究院工作补助资金</t>
  </si>
  <si>
    <t>研究院以“生态、健康、绿色”为发展理念，将科技产业与经济发展及学科建设和人才培养有机
结合，促进管产学研用联动，立足临沧，辐射云南乃至南亚和东南亚，着力打造服务区域经济发
展的特色科技产业平台，全方位促进临沧社会经济发展，为云南生态文明建设和“一带一路”建
设提供科技支撑，同时有力推动学校相关学科发展。</t>
  </si>
  <si>
    <r>
      <rPr>
        <sz val="10"/>
        <color rgb="FF000000"/>
        <rFont val="宋体"/>
        <charset val="0"/>
      </rPr>
      <t>在研中的余龙江专家工作站团队招聘滇西科技示范学院科研助理</t>
    </r>
    <r>
      <rPr>
        <sz val="10"/>
        <color rgb="FF000000"/>
        <rFont val="Times New Roman"/>
        <charset val="0"/>
      </rPr>
      <t>3</t>
    </r>
    <r>
      <rPr>
        <sz val="10"/>
        <color rgb="FF000000"/>
        <rFont val="宋体"/>
        <charset val="0"/>
      </rPr>
      <t>名，申报专利</t>
    </r>
    <r>
      <rPr>
        <sz val="10"/>
        <color rgb="FF000000"/>
        <rFont val="Times New Roman"/>
        <charset val="0"/>
      </rPr>
      <t>2</t>
    </r>
    <r>
      <rPr>
        <sz val="10"/>
        <color rgb="FF000000"/>
        <rFont val="宋体"/>
        <charset val="0"/>
      </rPr>
      <t>项，论文发表北大中文核心</t>
    </r>
    <r>
      <rPr>
        <sz val="10"/>
        <color rgb="FF000000"/>
        <rFont val="Times New Roman"/>
        <charset val="0"/>
      </rPr>
      <t xml:space="preserve">
</t>
    </r>
    <r>
      <rPr>
        <sz val="10"/>
        <color rgb="FF000000"/>
        <rFont val="宋体"/>
        <charset val="0"/>
      </rPr>
      <t>期刊</t>
    </r>
    <r>
      <rPr>
        <sz val="10"/>
        <color rgb="FF000000"/>
        <rFont val="Times New Roman"/>
        <charset val="0"/>
      </rPr>
      <t>2</t>
    </r>
    <r>
      <rPr>
        <sz val="10"/>
        <color rgb="FF000000"/>
        <rFont val="宋体"/>
        <charset val="0"/>
      </rPr>
      <t>篇。加强与华中科技大学、景德镇陶瓷大学等科研院所的交流合作，推荐富友矿业成功申报云南省杨柯</t>
    </r>
    <r>
      <rPr>
        <sz val="10"/>
        <color rgb="FF000000"/>
        <rFont val="Times New Roman"/>
        <charset val="0"/>
      </rPr>
      <t xml:space="preserve">
</t>
    </r>
    <r>
      <rPr>
        <sz val="10"/>
        <color rgb="FF000000"/>
        <rFont val="宋体"/>
        <charset val="0"/>
      </rPr>
      <t>专家工作站，省级</t>
    </r>
    <r>
      <rPr>
        <sz val="10"/>
        <color rgb="FF000000"/>
        <rFont val="Times New Roman"/>
        <charset val="0"/>
      </rPr>
      <t>“</t>
    </r>
    <r>
      <rPr>
        <sz val="10"/>
        <color rgb="FF000000"/>
        <rFont val="宋体"/>
        <charset val="0"/>
      </rPr>
      <t>星创天地</t>
    </r>
    <r>
      <rPr>
        <sz val="10"/>
        <color rgb="FF000000"/>
        <rFont val="Times New Roman"/>
        <charset val="0"/>
      </rPr>
      <t>”</t>
    </r>
    <r>
      <rPr>
        <sz val="10"/>
        <color rgb="FF000000"/>
        <rFont val="宋体"/>
        <charset val="0"/>
      </rPr>
      <t>入库备案</t>
    </r>
    <r>
      <rPr>
        <sz val="10"/>
        <color rgb="FF000000"/>
        <rFont val="Times New Roman"/>
        <charset val="0"/>
      </rPr>
      <t>1</t>
    </r>
    <r>
      <rPr>
        <sz val="10"/>
        <color rgb="FF000000"/>
        <rFont val="宋体"/>
        <charset val="0"/>
      </rPr>
      <t>户，高企入库培育</t>
    </r>
    <r>
      <rPr>
        <sz val="10"/>
        <color rgb="FF000000"/>
        <rFont val="Times New Roman"/>
        <charset val="0"/>
      </rPr>
      <t>17</t>
    </r>
    <r>
      <rPr>
        <sz val="10"/>
        <color rgb="FF000000"/>
        <rFont val="宋体"/>
        <charset val="0"/>
      </rPr>
      <t>户、认定</t>
    </r>
    <r>
      <rPr>
        <sz val="10"/>
        <color rgb="FF000000"/>
        <rFont val="Times New Roman"/>
        <charset val="0"/>
      </rPr>
      <t>5</t>
    </r>
    <r>
      <rPr>
        <sz val="10"/>
        <color rgb="FF000000"/>
        <rFont val="宋体"/>
        <charset val="0"/>
      </rPr>
      <t>户。</t>
    </r>
  </si>
  <si>
    <r>
      <rPr>
        <sz val="10"/>
        <color rgb="FF000000"/>
        <rFont val="宋体"/>
        <charset val="134"/>
      </rPr>
      <t>产出指标（</t>
    </r>
    <r>
      <rPr>
        <sz val="10"/>
        <color rgb="FF000000"/>
        <rFont val="Times New Roman"/>
        <charset val="134"/>
      </rPr>
      <t>50</t>
    </r>
    <r>
      <rPr>
        <sz val="10"/>
        <color rgb="FF000000"/>
        <rFont val="宋体"/>
        <charset val="134"/>
      </rPr>
      <t>分）</t>
    </r>
  </si>
  <si>
    <t>≥1</t>
  </si>
  <si>
    <r>
      <rPr>
        <sz val="10"/>
        <color rgb="FF000000"/>
        <rFont val="宋体"/>
        <charset val="0"/>
      </rPr>
      <t>新技术研发项目数</t>
    </r>
    <r>
      <rPr>
        <sz val="10"/>
        <color rgb="FF000000"/>
        <rFont val="Times New Roman"/>
        <charset val="0"/>
      </rPr>
      <t>1</t>
    </r>
  </si>
  <si>
    <t>专利数</t>
  </si>
  <si>
    <t>≥1个以上</t>
  </si>
  <si>
    <t>专利数2个</t>
  </si>
  <si>
    <t>质量指标</t>
  </si>
  <si>
    <t>突破核心关键技术1项</t>
  </si>
  <si>
    <t>打造服务区域</t>
  </si>
  <si>
    <t>建产立业科平技台产业平台1个</t>
  </si>
  <si>
    <t>建立科技平台2个</t>
  </si>
  <si>
    <t>科研成果总体满</t>
  </si>
  <si>
    <t>≥95</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</si>
  <si>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</si>
  <si>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公开15-3表</t>
  </si>
  <si>
    <t>单位（盖章）:  临沧市临翔区科学技术局                  填报日期：2024年9月</t>
  </si>
  <si>
    <t>科技三项费及科技发展专项资金</t>
  </si>
  <si>
    <t>用于保障环卫巡查车辆等维修、油料、保险费等，保障城市环境卫生管理工作正常运转，每天对城区内三家公司负责的片区环境卫生分组检查考核，根据特许权经营协议进行监督打分，对照考核。</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</si>
  <si>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</si>
  <si>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</si>
  <si>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产出指标（50分）</t>
  </si>
  <si>
    <t>≥2个中药材种植示范基地</t>
  </si>
  <si>
    <r>
      <rPr>
        <sz val="10"/>
        <color rgb="FF000000"/>
        <rFont val="Times New Roman"/>
        <charset val="0"/>
      </rPr>
      <t>2</t>
    </r>
    <r>
      <rPr>
        <sz val="10"/>
        <color rgb="FF000000"/>
        <rFont val="宋体"/>
        <charset val="0"/>
      </rPr>
      <t>个</t>
    </r>
  </si>
  <si>
    <r>
      <rPr>
        <sz val="10"/>
        <color rgb="FF000000"/>
        <rFont val="宋体"/>
        <charset val="0"/>
      </rPr>
      <t>≥</t>
    </r>
    <r>
      <rPr>
        <sz val="10"/>
        <color rgb="FF000000"/>
        <rFont val="Times New Roman"/>
        <charset val="0"/>
      </rPr>
      <t>0.2</t>
    </r>
    <r>
      <rPr>
        <sz val="10"/>
        <color rgb="FF000000"/>
        <rFont val="宋体"/>
        <charset val="0"/>
      </rPr>
      <t>万元</t>
    </r>
    <r>
      <rPr>
        <sz val="10"/>
        <color rgb="FF000000"/>
        <rFont val="Times New Roman"/>
        <charset val="0"/>
      </rPr>
      <t>/</t>
    </r>
    <r>
      <rPr>
        <sz val="10"/>
        <color rgb="FF000000"/>
        <rFont val="宋体"/>
        <charset val="0"/>
      </rPr>
      <t>户</t>
    </r>
  </si>
  <si>
    <r>
      <rPr>
        <sz val="10"/>
        <color rgb="FF000000"/>
        <rFont val="方正仿宋_GBK"/>
        <charset val="134"/>
      </rPr>
      <t>自评得分：</t>
    </r>
    <r>
      <rPr>
        <sz val="10"/>
        <color rgb="FF000000"/>
        <rFont val="Times New Roman"/>
        <charset val="134"/>
      </rPr>
      <t xml:space="preserve">  97.44                               </t>
    </r>
    <r>
      <rPr>
        <sz val="10"/>
        <color rgb="FF000000"/>
        <rFont val="方正仿宋_GBK"/>
        <charset val="134"/>
      </rPr>
      <t>自评等级：优</t>
    </r>
  </si>
  <si>
    <t>公开15-4表</t>
  </si>
  <si>
    <t>单位（盖章）: 临沧市临翔区科学技术局                填报日期：2024年9月</t>
  </si>
  <si>
    <t>落实创新示范区建设工作补助资金</t>
  </si>
  <si>
    <t>对接国家战略的基础设施建设提速 推进 ，发展与保护并重的绿色产业推进 ，脱贫攻坚与乡村
振兴产业提升行动推进 ， 民族文化传承与开发行动推进 ， 边境经济开放合作行动推进。</t>
  </si>
  <si>
    <r>
      <rPr>
        <sz val="10"/>
        <color rgb="FF000000"/>
        <rFont val="Times New Roman"/>
        <charset val="0"/>
      </rPr>
      <t>1.</t>
    </r>
    <r>
      <rPr>
        <sz val="10"/>
        <color rgb="FF000000"/>
        <rFont val="宋体"/>
        <charset val="0"/>
      </rPr>
      <t>以项目建设为抓手，认真抓实重点项目收集，整理上报工作。</t>
    </r>
    <r>
      <rPr>
        <sz val="10"/>
        <color rgb="FF000000"/>
        <rFont val="Times New Roman"/>
        <charset val="0"/>
      </rPr>
      <t xml:space="preserve">
2.</t>
    </r>
    <r>
      <rPr>
        <sz val="10"/>
        <color rgb="FF000000"/>
        <rFont val="宋体"/>
        <charset val="0"/>
      </rPr>
      <t>抓好典型带动，为示范区建设提供借鉴素材。</t>
    </r>
    <r>
      <rPr>
        <sz val="10"/>
        <color rgb="FF000000"/>
        <rFont val="Times New Roman"/>
        <charset val="0"/>
      </rPr>
      <t xml:space="preserve">
3.</t>
    </r>
    <r>
      <rPr>
        <sz val="10"/>
        <color rgb="FF000000"/>
        <rFont val="宋体"/>
        <charset val="0"/>
      </rPr>
      <t>认完成宣传工作。</t>
    </r>
  </si>
  <si>
    <r>
      <rPr>
        <sz val="10"/>
        <color rgb="FF000000"/>
        <rFont val="Times New Roman"/>
        <charset val="0"/>
      </rPr>
      <t>≥10</t>
    </r>
    <r>
      <rPr>
        <sz val="10"/>
        <color rgb="FF000000"/>
        <rFont val="宋体"/>
        <charset val="0"/>
      </rPr>
      <t>次</t>
    </r>
  </si>
  <si>
    <r>
      <rPr>
        <sz val="10"/>
        <color rgb="FF000000"/>
        <rFont val="Times New Roman"/>
        <charset val="0"/>
      </rPr>
      <t>10</t>
    </r>
    <r>
      <rPr>
        <sz val="10"/>
        <color rgb="FF000000"/>
        <rFont val="宋体"/>
        <charset val="0"/>
      </rPr>
      <t>次</t>
    </r>
  </si>
  <si>
    <t>参训率</t>
  </si>
  <si>
    <t>成本指标</t>
  </si>
  <si>
    <t>就业技能</t>
  </si>
  <si>
    <t>就业技能提升10项以上</t>
  </si>
  <si>
    <t>就业结构</t>
  </si>
  <si>
    <r>
      <rPr>
        <sz val="10"/>
        <color rgb="FF000000"/>
        <rFont val="宋体"/>
        <charset val="0"/>
      </rPr>
      <t>就业结构提升</t>
    </r>
    <r>
      <rPr>
        <sz val="10"/>
        <color rgb="FF000000"/>
        <rFont val="Times New Roman"/>
        <charset val="0"/>
      </rPr>
      <t>5</t>
    </r>
    <r>
      <rPr>
        <sz val="10"/>
        <color rgb="FF000000"/>
        <rFont val="宋体"/>
        <charset val="0"/>
      </rPr>
      <t>项以上</t>
    </r>
  </si>
  <si>
    <t>环保影响效果</t>
  </si>
  <si>
    <t>影响率得以提高</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</si>
  <si>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</si>
  <si>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公开15-5表</t>
  </si>
  <si>
    <t>科技计划省对下转移支付专项资金</t>
  </si>
  <si>
    <t>1.完成国家可持续发展议程创新示范专项项目、科技成果转移转化项目。
2.建成云南省余龙江专家工作站，开展高品质云茶精深加工与健康产品研发，特色生物资源的
精深加工产业化研究。
3.选派科技局特派员20名。
4.星创天地建设项目1个。</t>
  </si>
  <si>
    <r>
      <rPr>
        <sz val="10"/>
        <color rgb="FF000000"/>
        <rFont val="Times New Roman"/>
        <charset val="0"/>
      </rPr>
      <t>1.</t>
    </r>
    <r>
      <rPr>
        <sz val="10"/>
        <color rgb="FF000000"/>
        <rFont val="宋体"/>
        <charset val="0"/>
      </rPr>
      <t>完成国家可持续发展议程创新示范专项项目、科技成果转移转化项目。</t>
    </r>
    <r>
      <rPr>
        <sz val="10"/>
        <color rgb="FF000000"/>
        <rFont val="Times New Roman"/>
        <charset val="0"/>
      </rPr>
      <t xml:space="preserve">
2.</t>
    </r>
    <r>
      <rPr>
        <sz val="10"/>
        <color rgb="FF000000"/>
        <rFont val="宋体"/>
        <charset val="0"/>
      </rPr>
      <t>建成云南省余龙江专家工作站，开展高品质云茶精深加工与健康产品研发，特色生物资源的</t>
    </r>
    <r>
      <rPr>
        <sz val="10"/>
        <color rgb="FF000000"/>
        <rFont val="Times New Roman"/>
        <charset val="0"/>
      </rPr>
      <t xml:space="preserve"> </t>
    </r>
    <r>
      <rPr>
        <sz val="10"/>
        <color rgb="FF000000"/>
        <rFont val="宋体"/>
        <charset val="0"/>
      </rPr>
      <t>精深加工产业</t>
    </r>
    <r>
      <rPr>
        <sz val="10"/>
        <color rgb="FF000000"/>
        <rFont val="Times New Roman"/>
        <charset val="0"/>
      </rPr>
      <t xml:space="preserve">
</t>
    </r>
    <r>
      <rPr>
        <sz val="10"/>
        <color rgb="FF000000"/>
        <rFont val="宋体"/>
        <charset val="0"/>
      </rPr>
      <t>化研究。</t>
    </r>
    <r>
      <rPr>
        <sz val="10"/>
        <color rgb="FF000000"/>
        <rFont val="Times New Roman"/>
        <charset val="0"/>
      </rPr>
      <t xml:space="preserve">
3.</t>
    </r>
    <r>
      <rPr>
        <sz val="10"/>
        <color rgb="FF000000"/>
        <rFont val="宋体"/>
        <charset val="0"/>
      </rPr>
      <t>选派科技局特派员</t>
    </r>
    <r>
      <rPr>
        <sz val="10"/>
        <color rgb="FF000000"/>
        <rFont val="Times New Roman"/>
        <charset val="0"/>
      </rPr>
      <t>20</t>
    </r>
    <r>
      <rPr>
        <sz val="10"/>
        <color rgb="FF000000"/>
        <rFont val="宋体"/>
        <charset val="0"/>
      </rPr>
      <t>名。</t>
    </r>
    <r>
      <rPr>
        <sz val="10"/>
        <color rgb="FF000000"/>
        <rFont val="Times New Roman"/>
        <charset val="0"/>
      </rPr>
      <t xml:space="preserve">
3</t>
    </r>
    <r>
      <rPr>
        <sz val="10"/>
        <color rgb="FF000000"/>
        <rFont val="宋体"/>
        <charset val="0"/>
      </rPr>
      <t>星创天地建设项目</t>
    </r>
    <r>
      <rPr>
        <sz val="10"/>
        <color rgb="FF000000"/>
        <rFont val="Times New Roman"/>
        <charset val="0"/>
      </rPr>
      <t>1</t>
    </r>
    <r>
      <rPr>
        <sz val="10"/>
        <color rgb="FF000000"/>
        <rFont val="宋体"/>
        <charset val="0"/>
      </rPr>
      <t>个。</t>
    </r>
  </si>
  <si>
    <r>
      <rPr>
        <sz val="10"/>
        <color rgb="FF000000"/>
        <rFont val="Times New Roman"/>
        <charset val="0"/>
      </rPr>
      <t>≥2</t>
    </r>
    <r>
      <rPr>
        <sz val="10"/>
        <color rgb="FF000000"/>
        <rFont val="宋体"/>
        <charset val="0"/>
      </rPr>
      <t>个</t>
    </r>
  </si>
  <si>
    <r>
      <rPr>
        <sz val="10"/>
        <color rgb="FF000000"/>
        <rFont val="宋体"/>
        <charset val="0"/>
      </rPr>
      <t>建设示范基地</t>
    </r>
    <r>
      <rPr>
        <sz val="10"/>
        <color rgb="FF000000"/>
        <rFont val="Times New Roman"/>
        <charset val="0"/>
      </rPr>
      <t>2</t>
    </r>
    <r>
      <rPr>
        <sz val="10"/>
        <color rgb="FF000000"/>
        <rFont val="宋体"/>
        <charset val="0"/>
      </rPr>
      <t>个</t>
    </r>
  </si>
  <si>
    <t>获补对象数</t>
  </si>
  <si>
    <r>
      <rPr>
        <sz val="10"/>
        <color rgb="FF000000"/>
        <rFont val="Times New Roman"/>
        <charset val="0"/>
      </rPr>
      <t>15</t>
    </r>
    <r>
      <rPr>
        <sz val="10"/>
        <color rgb="FF000000"/>
        <rFont val="宋体"/>
        <charset val="0"/>
      </rPr>
      <t>个</t>
    </r>
  </si>
  <si>
    <r>
      <rPr>
        <sz val="10"/>
        <color rgb="FF000000"/>
        <rFont val="宋体"/>
        <charset val="0"/>
      </rPr>
      <t>获补助对象</t>
    </r>
    <r>
      <rPr>
        <sz val="10"/>
        <color rgb="FF000000"/>
        <rFont val="Times New Roman"/>
        <charset val="0"/>
      </rPr>
      <t>15</t>
    </r>
    <r>
      <rPr>
        <sz val="10"/>
        <color rgb="FF000000"/>
        <rFont val="宋体"/>
        <charset val="0"/>
      </rPr>
      <t>家企业</t>
    </r>
  </si>
  <si>
    <r>
      <rPr>
        <sz val="10"/>
        <color rgb="FF000000"/>
        <rFont val="宋体"/>
        <charset val="0"/>
      </rPr>
      <t>≥</t>
    </r>
    <r>
      <rPr>
        <sz val="10"/>
        <color rgb="FF000000"/>
        <rFont val="Times New Roman"/>
        <charset val="0"/>
      </rPr>
      <t>2000</t>
    </r>
    <r>
      <rPr>
        <sz val="10"/>
        <color rgb="FF000000"/>
        <rFont val="宋体"/>
        <charset val="0"/>
      </rPr>
      <t>份</t>
    </r>
  </si>
  <si>
    <t>发放技术资料数2000份</t>
  </si>
  <si>
    <t>政策宣传次数</t>
  </si>
  <si>
    <t>≥15次</t>
  </si>
  <si>
    <t>政策宣传次数15次</t>
  </si>
  <si>
    <t>广项目数</t>
  </si>
  <si>
    <r>
      <rPr>
        <sz val="10"/>
        <color rgb="FF000000"/>
        <rFont val="Times New Roman"/>
        <charset val="0"/>
      </rPr>
      <t>3</t>
    </r>
    <r>
      <rPr>
        <sz val="10"/>
        <color rgb="FF000000"/>
        <rFont val="宋体"/>
        <charset val="0"/>
      </rPr>
      <t>个</t>
    </r>
  </si>
  <si>
    <t>≥98%</t>
  </si>
  <si>
    <t>时效指标</t>
  </si>
  <si>
    <t>发放及时率</t>
  </si>
  <si>
    <r>
      <rPr>
        <sz val="10"/>
        <color rgb="FF000000"/>
        <rFont val="宋体"/>
        <charset val="0"/>
      </rPr>
      <t>发放及时率</t>
    </r>
    <r>
      <rPr>
        <sz val="10"/>
        <color rgb="FF000000"/>
        <rFont val="Times New Roman"/>
        <charset val="0"/>
      </rPr>
      <t>100%</t>
    </r>
  </si>
  <si>
    <t>带动人均增收</t>
  </si>
  <si>
    <r>
      <rPr>
        <sz val="10"/>
        <color rgb="FF000000"/>
        <rFont val="Arial"/>
        <charset val="0"/>
      </rPr>
      <t>≥2000</t>
    </r>
    <r>
      <rPr>
        <sz val="10"/>
        <color rgb="FF000000"/>
        <rFont val="宋体"/>
        <charset val="0"/>
      </rPr>
      <t>元</t>
    </r>
    <r>
      <rPr>
        <sz val="10"/>
        <color rgb="FF000000"/>
        <rFont val="Arial"/>
        <charset val="0"/>
      </rPr>
      <t>/</t>
    </r>
    <r>
      <rPr>
        <sz val="10"/>
        <color rgb="FF000000"/>
        <rFont val="宋体"/>
        <charset val="0"/>
      </rPr>
      <t>人</t>
    </r>
  </si>
  <si>
    <t>带动人均增收2000元</t>
  </si>
  <si>
    <r>
      <rPr>
        <sz val="10"/>
        <color rgb="FF000000"/>
        <rFont val="Arial"/>
        <charset val="0"/>
      </rPr>
      <t>≥100</t>
    </r>
    <r>
      <rPr>
        <sz val="10"/>
        <color rgb="FF000000"/>
        <rFont val="宋体"/>
        <charset val="0"/>
      </rPr>
      <t>人</t>
    </r>
  </si>
  <si>
    <r>
      <rPr>
        <sz val="10"/>
        <color rgb="FF000000"/>
        <rFont val="宋体"/>
        <charset val="0"/>
      </rPr>
      <t>带动就业人数</t>
    </r>
    <r>
      <rPr>
        <sz val="10"/>
        <color rgb="FF000000"/>
        <rFont val="Times New Roman"/>
        <charset val="0"/>
      </rPr>
      <t>100</t>
    </r>
    <r>
      <rPr>
        <sz val="10"/>
        <color rgb="FF000000"/>
        <rFont val="宋体"/>
        <charset val="0"/>
      </rPr>
      <t>人</t>
    </r>
  </si>
  <si>
    <r>
      <rPr>
        <sz val="10"/>
        <color rgb="FF000000"/>
        <rFont val="Arial"/>
        <charset val="0"/>
      </rPr>
      <t>≥20</t>
    </r>
    <r>
      <rPr>
        <sz val="10"/>
        <color rgb="FF000000"/>
        <rFont val="宋体"/>
        <charset val="0"/>
      </rPr>
      <t>人</t>
    </r>
  </si>
  <si>
    <r>
      <rPr>
        <sz val="10"/>
        <color rgb="FF000000"/>
        <rFont val="宋体"/>
        <charset val="0"/>
      </rPr>
      <t>人才培养</t>
    </r>
    <r>
      <rPr>
        <sz val="10"/>
        <color rgb="FF000000"/>
        <rFont val="Times New Roman"/>
        <charset val="0"/>
      </rPr>
      <t>20</t>
    </r>
    <r>
      <rPr>
        <sz val="10"/>
        <color rgb="FF000000"/>
        <rFont val="宋体"/>
        <charset val="0"/>
      </rPr>
      <t>人</t>
    </r>
  </si>
  <si>
    <t>示范推广数量</t>
  </si>
  <si>
    <r>
      <rPr>
        <sz val="10"/>
        <color rgb="FF000000"/>
        <rFont val="Arial"/>
        <charset val="0"/>
      </rPr>
      <t>≥3</t>
    </r>
    <r>
      <rPr>
        <sz val="10"/>
        <color rgb="FF000000"/>
        <rFont val="宋体"/>
        <charset val="0"/>
      </rPr>
      <t>亩</t>
    </r>
  </si>
  <si>
    <r>
      <rPr>
        <sz val="10"/>
        <color rgb="FF000000"/>
        <rFont val="宋体"/>
        <charset val="0"/>
      </rPr>
      <t>示范推广种植数量</t>
    </r>
    <r>
      <rPr>
        <sz val="10"/>
        <color rgb="FF000000"/>
        <rFont val="Times New Roman"/>
        <charset val="0"/>
      </rPr>
      <t>3</t>
    </r>
    <r>
      <rPr>
        <sz val="10"/>
        <color rgb="FF000000"/>
        <rFont val="宋体"/>
        <charset val="0"/>
      </rPr>
      <t>亩</t>
    </r>
  </si>
  <si>
    <t>项目推广总体满</t>
  </si>
  <si>
    <r>
      <rPr>
        <sz val="10"/>
        <color rgb="FF000000"/>
        <rFont val="Arial"/>
        <charset val="0"/>
      </rPr>
      <t>≥</t>
    </r>
    <r>
      <rPr>
        <sz val="10"/>
        <color rgb="FF000000"/>
        <rFont val="Times New Roman"/>
        <charset val="0"/>
      </rPr>
      <t>98%</t>
    </r>
  </si>
  <si>
    <r>
      <rPr>
        <sz val="10"/>
        <color rgb="FF000000"/>
        <rFont val="方正仿宋_GBK"/>
        <charset val="134"/>
      </rPr>
      <t>自评得分：</t>
    </r>
    <r>
      <rPr>
        <sz val="10"/>
        <color rgb="FF000000"/>
        <rFont val="Times New Roman"/>
        <charset val="134"/>
      </rPr>
      <t xml:space="preserve">  99.76                              </t>
    </r>
    <r>
      <rPr>
        <sz val="10"/>
        <color rgb="FF000000"/>
        <rFont val="方正仿宋_GBK"/>
        <charset val="134"/>
      </rPr>
      <t>自评等级：优</t>
    </r>
  </si>
  <si>
    <t>公开15-6表</t>
  </si>
  <si>
    <t>单位（盖章）:  临沧市临翔区科学技术局            填报日期：2024年9月</t>
  </si>
  <si>
    <t>云南省乡村振兴科技创新示范区项目前期经费</t>
  </si>
  <si>
    <r>
      <rPr>
        <sz val="10"/>
        <color rgb="FF000000"/>
        <rFont val="宋体"/>
        <charset val="0"/>
      </rPr>
      <t>临翔区以加快产业转型升级、强化绿色技术应用、集聚创新创业人才、建设创新服务平台、加强宣传和典型示范为主要目标任务，以茶叶和中药材两个主要产业，申报云南省乡村振兴项目，该项目总投资</t>
    </r>
    <r>
      <rPr>
        <sz val="10"/>
        <color rgb="FF000000"/>
        <rFont val="Times New Roman"/>
        <charset val="0"/>
      </rPr>
      <t>6317</t>
    </r>
    <r>
      <rPr>
        <sz val="10"/>
        <color rgb="FF000000"/>
        <rFont val="宋体"/>
        <charset val="0"/>
      </rPr>
      <t>万元，其中：自筹资金</t>
    </r>
    <r>
      <rPr>
        <sz val="10"/>
        <color rgb="FF000000"/>
        <rFont val="Times New Roman"/>
        <charset val="0"/>
      </rPr>
      <t xml:space="preserve">4317 </t>
    </r>
    <r>
      <rPr>
        <sz val="10"/>
        <color rgb="FF000000"/>
        <rFont val="宋体"/>
        <charset val="0"/>
      </rPr>
      <t>万元，申报科技经费</t>
    </r>
    <r>
      <rPr>
        <sz val="10"/>
        <color rgb="FF000000"/>
        <rFont val="Times New Roman"/>
        <charset val="0"/>
      </rPr>
      <t xml:space="preserve"> 2000 </t>
    </r>
    <r>
      <rPr>
        <sz val="10"/>
        <color rgb="FF000000"/>
        <rFont val="宋体"/>
        <charset val="0"/>
      </rPr>
      <t>万元</t>
    </r>
    <r>
      <rPr>
        <sz val="10"/>
        <color rgb="FF000000"/>
        <rFont val="Times New Roman"/>
        <charset val="0"/>
      </rPr>
      <t>.</t>
    </r>
    <r>
      <rPr>
        <sz val="10"/>
        <color rgb="FF000000"/>
        <rFont val="宋体"/>
        <charset val="0"/>
      </rPr>
      <t>特申请项目前期费用</t>
    </r>
    <r>
      <rPr>
        <sz val="10"/>
        <color rgb="FF000000"/>
        <rFont val="Times New Roman"/>
        <charset val="0"/>
      </rPr>
      <t>2</t>
    </r>
    <r>
      <rPr>
        <sz val="10"/>
        <color rgb="FF000000"/>
        <rFont val="宋体"/>
        <charset val="0"/>
      </rPr>
      <t>万元。</t>
    </r>
  </si>
  <si>
    <r>
      <rPr>
        <sz val="10"/>
        <color rgb="FF000000"/>
        <rFont val="宋体"/>
        <charset val="0"/>
      </rPr>
      <t>派</t>
    </r>
    <r>
      <rPr>
        <sz val="10"/>
        <color rgb="FF000000"/>
        <rFont val="Times New Roman"/>
        <charset val="0"/>
      </rPr>
      <t>“</t>
    </r>
    <r>
      <rPr>
        <sz val="10"/>
        <color rgb="FF000000"/>
        <rFont val="宋体"/>
        <charset val="0"/>
      </rPr>
      <t>三区</t>
    </r>
    <r>
      <rPr>
        <sz val="10"/>
        <color rgb="FF000000"/>
        <rFont val="Times New Roman"/>
        <charset val="0"/>
      </rPr>
      <t>”</t>
    </r>
    <r>
      <rPr>
        <sz val="10"/>
        <color rgb="FF000000"/>
        <rFont val="宋体"/>
        <charset val="0"/>
      </rPr>
      <t>科技人才</t>
    </r>
    <r>
      <rPr>
        <sz val="10"/>
        <color rgb="FF000000"/>
        <rFont val="Times New Roman"/>
        <charset val="0"/>
      </rPr>
      <t>22</t>
    </r>
    <r>
      <rPr>
        <sz val="10"/>
        <color rgb="FF000000"/>
        <rFont val="宋体"/>
        <charset val="0"/>
      </rPr>
      <t>名，省级科技特派员</t>
    </r>
    <r>
      <rPr>
        <sz val="10"/>
        <color rgb="FF000000"/>
        <rFont val="Times New Roman"/>
        <charset val="0"/>
      </rPr>
      <t>14</t>
    </r>
    <r>
      <rPr>
        <sz val="10"/>
        <color rgb="FF000000"/>
        <rFont val="宋体"/>
        <charset val="0"/>
      </rPr>
      <t>名，覆盖全区</t>
    </r>
    <r>
      <rPr>
        <sz val="10"/>
        <color rgb="FF000000"/>
        <rFont val="Times New Roman"/>
        <charset val="0"/>
      </rPr>
      <t>10</t>
    </r>
    <r>
      <rPr>
        <sz val="10"/>
        <color rgb="FF000000"/>
        <rFont val="宋体"/>
        <charset val="0"/>
      </rPr>
      <t>个乡镇，开展技术推广、示范种植、科技培训；认定市级科技创新团队</t>
    </r>
    <r>
      <rPr>
        <sz val="10"/>
        <color rgb="FF000000"/>
        <rFont val="Times New Roman"/>
        <charset val="0"/>
      </rPr>
      <t>1</t>
    </r>
    <r>
      <rPr>
        <sz val="10"/>
        <color rgb="FF000000"/>
        <rFont val="宋体"/>
        <charset val="0"/>
      </rPr>
      <t>个、市级科技创新人才</t>
    </r>
    <r>
      <rPr>
        <sz val="10"/>
        <color rgb="FF000000"/>
        <rFont val="Times New Roman"/>
        <charset val="0"/>
      </rPr>
      <t>3</t>
    </r>
    <r>
      <rPr>
        <sz val="10"/>
        <color rgb="FF000000"/>
        <rFont val="宋体"/>
        <charset val="0"/>
      </rPr>
      <t>人。</t>
    </r>
  </si>
  <si>
    <t>7个</t>
  </si>
  <si>
    <t>建设示范基地7个</t>
  </si>
  <si>
    <t>5000份</t>
  </si>
  <si>
    <t>发放技术资料数5000份</t>
  </si>
  <si>
    <t>3个</t>
  </si>
  <si>
    <t>新技术研发项目数3个</t>
  </si>
  <si>
    <t>技术培训完成率</t>
  </si>
  <si>
    <t>技术培训完成率98%</t>
  </si>
  <si>
    <t>≥2000元/人</t>
  </si>
  <si>
    <t>≥培养及引进科技人才2人</t>
  </si>
  <si>
    <t>培养及引进科技人才2人</t>
  </si>
  <si>
    <t>5个</t>
  </si>
  <si>
    <t>示范项目推广数5个</t>
  </si>
  <si>
    <r>
      <rPr>
        <sz val="10"/>
        <color rgb="FF000000"/>
        <rFont val="方正仿宋_GBK"/>
        <charset val="134"/>
      </rPr>
      <t>自评得分：</t>
    </r>
    <r>
      <rPr>
        <sz val="10"/>
        <color rgb="FF000000"/>
        <rFont val="Times New Roman"/>
        <charset val="134"/>
      </rPr>
      <t xml:space="preserve">    99 .1                             </t>
    </r>
    <r>
      <rPr>
        <sz val="10"/>
        <color rgb="FF000000"/>
        <rFont val="方正仿宋_GBK"/>
        <charset val="134"/>
      </rPr>
      <t>自评等级：优</t>
    </r>
  </si>
  <si>
    <t>公开15-7表</t>
  </si>
  <si>
    <t>各项工作经费</t>
  </si>
  <si>
    <t>用于保障可持续发展示范区建设、科技入滇常态化机制试点工作正常运行。</t>
  </si>
  <si>
    <t>保障可持续发展示范区建设、科技入滇常态化机制试点工作正常运行。</t>
  </si>
  <si>
    <t>推广项目数2个</t>
  </si>
  <si>
    <t>项目验收合格率95%</t>
  </si>
  <si>
    <r>
      <rPr>
        <sz val="10"/>
        <color rgb="FF000000"/>
        <rFont val="方正仿宋_GBK"/>
        <charset val="134"/>
      </rPr>
      <t>自评得分：</t>
    </r>
    <r>
      <rPr>
        <sz val="10"/>
        <color rgb="FF000000"/>
        <rFont val="Times New Roman"/>
        <charset val="134"/>
      </rPr>
      <t xml:space="preserve"> 95.57                           </t>
    </r>
    <r>
      <rPr>
        <sz val="10"/>
        <color rgb="FF000000"/>
        <rFont val="方正仿宋_GBK"/>
        <charset val="134"/>
      </rPr>
      <t>自评等级：优</t>
    </r>
  </si>
</sst>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 numFmtId="177" formatCode="0_ "/>
  </numFmts>
  <fonts count="67">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0"/>
      <color rgb="FF000000"/>
      <name val="Arial"/>
      <charset val="0"/>
    </font>
    <font>
      <sz val="12"/>
      <color theme="1"/>
      <name val="宋体"/>
      <charset val="134"/>
      <scheme val="minor"/>
    </font>
    <font>
      <sz val="10"/>
      <color theme="1"/>
      <name val="宋体"/>
      <charset val="134"/>
      <scheme val="minor"/>
    </font>
    <font>
      <sz val="9"/>
      <color rgb="FF000000"/>
      <name val="方正小标宋_GBK"/>
      <charset val="134"/>
    </font>
    <font>
      <b/>
      <sz val="11"/>
      <color rgb="FFFF0000"/>
      <name val="宋体"/>
      <charset val="134"/>
      <scheme val="minor"/>
    </font>
    <font>
      <sz val="11"/>
      <color rgb="FFFF0000"/>
      <name val="宋体"/>
      <charset val="134"/>
      <scheme val="minor"/>
    </font>
    <font>
      <sz val="11"/>
      <color theme="1"/>
      <name val="宋体"/>
      <charset val="134"/>
      <scheme val="minor"/>
    </font>
    <font>
      <sz val="12"/>
      <color rgb="FF000000"/>
      <name val="方正仿宋_GBK"/>
      <charset val="134"/>
    </font>
    <font>
      <sz val="12"/>
      <name val="Times New Roman"/>
      <charset val="0"/>
    </font>
    <font>
      <b/>
      <sz val="14"/>
      <name val="宋体"/>
      <charset val="134"/>
    </font>
    <font>
      <b/>
      <sz val="14"/>
      <name val="Times New Roman"/>
      <charset val="0"/>
    </font>
    <font>
      <sz val="10"/>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rgb="FF000000"/>
      <name val="宋体"/>
      <charset val="134"/>
    </font>
    <font>
      <sz val="12"/>
      <name val="Arial"/>
      <charset val="0"/>
    </font>
    <font>
      <sz val="11"/>
      <color rgb="FF000000"/>
      <name val="宋体"/>
      <charset val="134"/>
    </font>
    <font>
      <sz val="12"/>
      <color rgb="FF000000"/>
      <name val="宋体"/>
      <charset val="134"/>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
      <sz val="12"/>
      <name val="方正仿宋_GBK"/>
      <charset val="134"/>
    </font>
    <font>
      <b/>
      <sz val="16"/>
      <name val="方正仿宋_GBK"/>
      <charset val="134"/>
    </font>
    <font>
      <b/>
      <sz val="16"/>
      <name val="宋体"/>
      <charset val="134"/>
    </font>
    <font>
      <sz val="10"/>
      <color indexed="8"/>
      <name val="Times New Roman"/>
      <charset val="0"/>
    </font>
    <font>
      <sz val="16"/>
      <name val="宋体"/>
      <charset val="134"/>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16" fillId="0" borderId="0" applyFont="0" applyFill="0" applyBorder="0" applyAlignment="0" applyProtection="0">
      <alignment vertical="center"/>
    </xf>
    <xf numFmtId="0" fontId="42" fillId="4" borderId="0" applyNumberFormat="0" applyBorder="0" applyAlignment="0" applyProtection="0">
      <alignment vertical="center"/>
    </xf>
    <xf numFmtId="0" fontId="43" fillId="6" borderId="19"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42" fillId="3" borderId="0" applyNumberFormat="0" applyBorder="0" applyAlignment="0" applyProtection="0">
      <alignment vertical="center"/>
    </xf>
    <xf numFmtId="0" fontId="44" fillId="7" borderId="0" applyNumberFormat="0" applyBorder="0" applyAlignment="0" applyProtection="0">
      <alignment vertical="center"/>
    </xf>
    <xf numFmtId="43" fontId="16" fillId="0" borderId="0" applyFont="0" applyFill="0" applyBorder="0" applyAlignment="0" applyProtection="0">
      <alignment vertical="center"/>
    </xf>
    <xf numFmtId="0" fontId="45" fillId="8" borderId="0" applyNumberFormat="0" applyBorder="0" applyAlignment="0" applyProtection="0">
      <alignment vertical="center"/>
    </xf>
    <xf numFmtId="0" fontId="47" fillId="0" borderId="0" applyNumberFormat="0" applyFill="0" applyBorder="0" applyAlignment="0" applyProtection="0">
      <alignment vertical="center"/>
    </xf>
    <xf numFmtId="9" fontId="16" fillId="0" borderId="0" applyFont="0" applyFill="0" applyBorder="0" applyAlignment="0" applyProtection="0">
      <alignment vertical="center"/>
    </xf>
    <xf numFmtId="0" fontId="48" fillId="0" borderId="0" applyNumberFormat="0" applyFill="0" applyBorder="0" applyAlignment="0" applyProtection="0">
      <alignment vertical="center"/>
    </xf>
    <xf numFmtId="0" fontId="16" fillId="5" borderId="18" applyNumberFormat="0" applyFont="0" applyAlignment="0" applyProtection="0">
      <alignment vertical="center"/>
    </xf>
    <xf numFmtId="0" fontId="45" fillId="10" borderId="0" applyNumberFormat="0" applyBorder="0" applyAlignment="0" applyProtection="0">
      <alignment vertical="center"/>
    </xf>
    <xf numFmtId="0" fontId="4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22" applyNumberFormat="0" applyFill="0" applyAlignment="0" applyProtection="0">
      <alignment vertical="center"/>
    </xf>
    <xf numFmtId="0" fontId="54" fillId="0" borderId="22" applyNumberFormat="0" applyFill="0" applyAlignment="0" applyProtection="0">
      <alignment vertical="center"/>
    </xf>
    <xf numFmtId="0" fontId="45" fillId="12" borderId="0" applyNumberFormat="0" applyBorder="0" applyAlignment="0" applyProtection="0">
      <alignment vertical="center"/>
    </xf>
    <xf numFmtId="0" fontId="46" fillId="0" borderId="20" applyNumberFormat="0" applyFill="0" applyAlignment="0" applyProtection="0">
      <alignment vertical="center"/>
    </xf>
    <xf numFmtId="0" fontId="45" fillId="9" borderId="0" applyNumberFormat="0" applyBorder="0" applyAlignment="0" applyProtection="0">
      <alignment vertical="center"/>
    </xf>
    <xf numFmtId="0" fontId="49" fillId="11" borderId="21" applyNumberFormat="0" applyAlignment="0" applyProtection="0">
      <alignment vertical="center"/>
    </xf>
    <xf numFmtId="0" fontId="56" fillId="11" borderId="19" applyNumberFormat="0" applyAlignment="0" applyProtection="0">
      <alignment vertical="center"/>
    </xf>
    <xf numFmtId="0" fontId="57" fillId="15" borderId="24" applyNumberFormat="0" applyAlignment="0" applyProtection="0">
      <alignment vertical="center"/>
    </xf>
    <xf numFmtId="0" fontId="42" fillId="16" borderId="0" applyNumberFormat="0" applyBorder="0" applyAlignment="0" applyProtection="0">
      <alignment vertical="center"/>
    </xf>
    <xf numFmtId="0" fontId="45" fillId="17" borderId="0" applyNumberFormat="0" applyBorder="0" applyAlignment="0" applyProtection="0">
      <alignment vertical="center"/>
    </xf>
    <xf numFmtId="0" fontId="55" fillId="0" borderId="23" applyNumberFormat="0" applyFill="0" applyAlignment="0" applyProtection="0">
      <alignment vertical="center"/>
    </xf>
    <xf numFmtId="0" fontId="58" fillId="0" borderId="25" applyNumberFormat="0" applyFill="0" applyAlignment="0" applyProtection="0">
      <alignment vertical="center"/>
    </xf>
    <xf numFmtId="0" fontId="59" fillId="18" borderId="0" applyNumberFormat="0" applyBorder="0" applyAlignment="0" applyProtection="0">
      <alignment vertical="center"/>
    </xf>
    <xf numFmtId="0" fontId="60" fillId="19" borderId="0" applyNumberFormat="0" applyBorder="0" applyAlignment="0" applyProtection="0">
      <alignment vertical="center"/>
    </xf>
    <xf numFmtId="0" fontId="42" fillId="20" borderId="0" applyNumberFormat="0" applyBorder="0" applyAlignment="0" applyProtection="0">
      <alignment vertical="center"/>
    </xf>
    <xf numFmtId="0" fontId="45" fillId="21"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23" borderId="0" applyNumberFormat="0" applyBorder="0" applyAlignment="0" applyProtection="0">
      <alignment vertical="center"/>
    </xf>
    <xf numFmtId="0" fontId="42" fillId="25"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2" fillId="22" borderId="0" applyNumberFormat="0" applyBorder="0" applyAlignment="0" applyProtection="0">
      <alignment vertical="center"/>
    </xf>
    <xf numFmtId="0" fontId="42" fillId="24" borderId="0" applyNumberFormat="0" applyBorder="0" applyAlignment="0" applyProtection="0">
      <alignment vertical="center"/>
    </xf>
    <xf numFmtId="0" fontId="45" fillId="26" borderId="0" applyNumberFormat="0" applyBorder="0" applyAlignment="0" applyProtection="0">
      <alignment vertical="center"/>
    </xf>
    <xf numFmtId="0" fontId="42"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2" fillId="32" borderId="0" applyNumberFormat="0" applyBorder="0" applyAlignment="0" applyProtection="0">
      <alignment vertical="center"/>
    </xf>
    <xf numFmtId="0" fontId="45" fillId="33" borderId="0" applyNumberFormat="0" applyBorder="0" applyAlignment="0" applyProtection="0">
      <alignment vertical="center"/>
    </xf>
    <xf numFmtId="0" fontId="26" fillId="0" borderId="0"/>
    <xf numFmtId="0" fontId="22" fillId="0" borderId="0"/>
    <xf numFmtId="0" fontId="22" fillId="0" borderId="0">
      <alignment vertical="center"/>
    </xf>
  </cellStyleXfs>
  <cellXfs count="139">
    <xf numFmtId="0" fontId="0" fillId="0" borderId="0" xfId="0" applyFont="1">
      <alignment vertical="center"/>
    </xf>
    <xf numFmtId="0" fontId="0"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11" fillId="2" borderId="1" xfId="0" applyNumberFormat="1" applyFont="1" applyFill="1" applyBorder="1" applyAlignment="1">
      <alignment horizontal="center" vertical="center"/>
    </xf>
    <xf numFmtId="177" fontId="12" fillId="2"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8" fillId="0" borderId="11" xfId="0"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10" fontId="8" fillId="0" borderId="1"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6"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14" fillId="0" borderId="0" xfId="0" applyFont="1" applyFill="1" applyBorder="1" applyAlignment="1">
      <alignment vertical="center" wrapText="1"/>
    </xf>
    <xf numFmtId="0" fontId="19" fillId="0" borderId="15" xfId="0" applyFont="1" applyFill="1" applyBorder="1" applyAlignment="1">
      <alignment horizontal="center" vertical="center" wrapText="1"/>
    </xf>
    <xf numFmtId="0" fontId="22" fillId="0" borderId="0" xfId="0" applyFont="1" applyFill="1" applyBorder="1" applyAlignment="1"/>
    <xf numFmtId="0" fontId="23"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8" xfId="0" applyFont="1" applyFill="1" applyBorder="1" applyAlignment="1">
      <alignment horizontal="left" vertical="center"/>
    </xf>
    <xf numFmtId="0" fontId="27" fillId="0" borderId="0" xfId="0" applyFont="1" applyFill="1" applyBorder="1" applyAlignment="1">
      <alignment horizontal="left" vertical="center" wrapText="1"/>
    </xf>
    <xf numFmtId="0" fontId="28"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30" fillId="0" borderId="0" xfId="0" applyNumberFormat="1" applyFont="1" applyFill="1" applyBorder="1" applyAlignment="1" applyProtection="1">
      <alignment horizontal="right"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14"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32" fillId="0" borderId="0" xfId="0" applyFont="1" applyFill="1" applyBorder="1" applyAlignment="1">
      <alignment horizontal="left"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49" applyFont="1" applyFill="1" applyBorder="1" applyAlignment="1">
      <alignment vertical="center"/>
    </xf>
    <xf numFmtId="0" fontId="26" fillId="0" borderId="0" xfId="49" applyFont="1" applyFill="1" applyBorder="1" applyAlignment="1">
      <alignment vertical="center" wrapText="1"/>
    </xf>
    <xf numFmtId="0" fontId="33" fillId="0" borderId="0" xfId="0" applyFont="1" applyFill="1" applyBorder="1" applyAlignment="1">
      <alignment horizontal="center"/>
    </xf>
    <xf numFmtId="0" fontId="10" fillId="0" borderId="0" xfId="0" applyFont="1" applyFill="1" applyBorder="1" applyAlignment="1"/>
    <xf numFmtId="0" fontId="9" fillId="0" borderId="0" xfId="0" applyFont="1" applyFill="1" applyBorder="1" applyAlignment="1"/>
    <xf numFmtId="0" fontId="34" fillId="0" borderId="0" xfId="0" applyFont="1" applyFill="1" applyBorder="1" applyAlignment="1">
      <alignment horizontal="center"/>
    </xf>
    <xf numFmtId="0" fontId="9" fillId="0" borderId="0" xfId="0" applyFont="1" applyFill="1" applyBorder="1" applyAlignment="1">
      <alignment horizontal="center"/>
    </xf>
    <xf numFmtId="0" fontId="35" fillId="0" borderId="1" xfId="0" applyFont="1" applyFill="1" applyBorder="1" applyAlignment="1">
      <alignment horizontal="center" vertical="center" shrinkToFit="1"/>
    </xf>
    <xf numFmtId="0" fontId="35" fillId="0" borderId="2" xfId="0" applyFont="1" applyFill="1" applyBorder="1" applyAlignment="1">
      <alignment horizontal="center" vertical="center" shrinkToFit="1"/>
    </xf>
    <xf numFmtId="0" fontId="35" fillId="0" borderId="1" xfId="0" applyFont="1" applyFill="1" applyBorder="1" applyAlignment="1">
      <alignment horizontal="center" vertical="center" wrapText="1"/>
    </xf>
    <xf numFmtId="4" fontId="35" fillId="0" borderId="2" xfId="0" applyNumberFormat="1" applyFont="1" applyFill="1" applyBorder="1" applyAlignment="1">
      <alignment horizontal="center" vertical="center" shrinkToFit="1"/>
    </xf>
    <xf numFmtId="4" fontId="35" fillId="0" borderId="3" xfId="0" applyNumberFormat="1" applyFont="1" applyFill="1" applyBorder="1" applyAlignment="1">
      <alignment horizontal="center" vertical="center" shrinkToFit="1"/>
    </xf>
    <xf numFmtId="0" fontId="35" fillId="0" borderId="5" xfId="0" applyFont="1" applyFill="1" applyBorder="1" applyAlignment="1">
      <alignment horizontal="center" vertical="center" shrinkToFit="1"/>
    </xf>
    <xf numFmtId="4" fontId="35" fillId="0" borderId="1" xfId="0" applyNumberFormat="1" applyFont="1" applyFill="1" applyBorder="1" applyAlignment="1">
      <alignment horizontal="center" vertical="center" shrinkToFit="1"/>
    </xf>
    <xf numFmtId="0" fontId="35" fillId="0" borderId="7" xfId="0" applyFont="1" applyFill="1" applyBorder="1" applyAlignment="1">
      <alignment horizontal="center" vertical="center" shrinkToFit="1"/>
    </xf>
    <xf numFmtId="49" fontId="35" fillId="0" borderId="1" xfId="0" applyNumberFormat="1" applyFont="1" applyFill="1" applyBorder="1" applyAlignment="1">
      <alignment horizontal="center" vertical="center" shrinkToFit="1"/>
    </xf>
    <xf numFmtId="0" fontId="35"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176" fontId="36" fillId="0" borderId="1" xfId="0" applyNumberFormat="1" applyFont="1" applyFill="1" applyBorder="1" applyAlignment="1">
      <alignment horizontal="center" vertical="center" shrinkToFit="1"/>
    </xf>
    <xf numFmtId="0" fontId="23" fillId="0" borderId="0" xfId="0" applyFont="1" applyFill="1" applyBorder="1" applyAlignment="1">
      <alignment horizontal="left" vertical="top" wrapText="1"/>
    </xf>
    <xf numFmtId="0" fontId="37" fillId="0" borderId="0" xfId="49" applyFont="1" applyFill="1" applyBorder="1" applyAlignment="1">
      <alignment horizontal="left" vertical="center"/>
    </xf>
    <xf numFmtId="0" fontId="26" fillId="0" borderId="0" xfId="49" applyFont="1" applyFill="1" applyBorder="1" applyAlignment="1">
      <alignment horizontal="left" vertical="center"/>
    </xf>
    <xf numFmtId="0" fontId="33" fillId="0" borderId="0" xfId="0" applyFont="1" applyFill="1" applyBorder="1" applyAlignment="1">
      <alignment horizontal="center" wrapText="1"/>
    </xf>
    <xf numFmtId="0" fontId="26" fillId="0" borderId="0" xfId="0" applyFont="1" applyFill="1" applyBorder="1" applyAlignment="1">
      <alignment wrapText="1"/>
    </xf>
    <xf numFmtId="4" fontId="35" fillId="0" borderId="3" xfId="0" applyNumberFormat="1" applyFont="1" applyFill="1" applyBorder="1" applyAlignment="1">
      <alignment horizontal="center" vertical="center" wrapText="1" shrinkToFit="1"/>
    </xf>
    <xf numFmtId="4" fontId="35" fillId="0" borderId="4" xfId="0" applyNumberFormat="1" applyFont="1" applyFill="1" applyBorder="1" applyAlignment="1">
      <alignment horizontal="center" vertical="center" shrinkToFit="1"/>
    </xf>
    <xf numFmtId="0" fontId="35" fillId="0" borderId="1" xfId="0" applyFont="1" applyFill="1" applyBorder="1" applyAlignment="1">
      <alignment horizontal="center" vertical="center" wrapText="1" shrinkToFit="1"/>
    </xf>
    <xf numFmtId="4" fontId="35" fillId="0" borderId="13" xfId="0" applyNumberFormat="1" applyFont="1" applyFill="1" applyBorder="1" applyAlignment="1">
      <alignment horizontal="center" vertical="center" shrinkToFit="1"/>
    </xf>
    <xf numFmtId="4" fontId="35" fillId="0" borderId="15" xfId="0" applyNumberFormat="1" applyFont="1" applyFill="1" applyBorder="1" applyAlignment="1">
      <alignment horizontal="center" vertical="center" shrinkToFit="1"/>
    </xf>
    <xf numFmtId="4" fontId="35"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176" fontId="36" fillId="0" borderId="1" xfId="0" applyNumberFormat="1" applyFont="1" applyFill="1" applyBorder="1" applyAlignment="1">
      <alignment horizontal="center" vertical="center" wrapText="1" shrinkToFit="1"/>
    </xf>
    <xf numFmtId="176" fontId="26" fillId="0" borderId="1" xfId="0" applyNumberFormat="1" applyFont="1" applyFill="1" applyBorder="1" applyAlignment="1">
      <alignment horizontal="center" vertical="center"/>
    </xf>
    <xf numFmtId="0" fontId="9" fillId="0" borderId="0" xfId="0" applyFont="1" applyFill="1" applyBorder="1" applyAlignment="1">
      <alignment horizontal="right"/>
    </xf>
    <xf numFmtId="0" fontId="35" fillId="0" borderId="4" xfId="0" applyFont="1" applyFill="1" applyBorder="1" applyAlignment="1">
      <alignment horizontal="center" vertical="center" shrinkToFit="1"/>
    </xf>
    <xf numFmtId="0" fontId="35" fillId="0" borderId="3" xfId="0" applyFont="1" applyFill="1" applyBorder="1" applyAlignment="1">
      <alignment horizontal="center" vertical="center" shrinkToFit="1"/>
    </xf>
    <xf numFmtId="0" fontId="35" fillId="0" borderId="9" xfId="0" applyFont="1" applyFill="1" applyBorder="1" applyAlignment="1">
      <alignment horizontal="center" vertical="center" shrinkToFit="1"/>
    </xf>
    <xf numFmtId="0" fontId="35" fillId="0" borderId="8" xfId="0" applyFont="1" applyFill="1" applyBorder="1" applyAlignment="1">
      <alignment horizontal="center" vertical="center" shrinkToFit="1"/>
    </xf>
    <xf numFmtId="49" fontId="35" fillId="0" borderId="13" xfId="0" applyNumberFormat="1" applyFont="1" applyFill="1" applyBorder="1" applyAlignment="1">
      <alignment horizontal="center" vertical="center" shrinkToFit="1"/>
    </xf>
    <xf numFmtId="0" fontId="38" fillId="0" borderId="0" xfId="0" applyFont="1" applyAlignment="1">
      <alignment horizontal="center" vertical="center"/>
    </xf>
    <xf numFmtId="0" fontId="26" fillId="0" borderId="0" xfId="0" applyFont="1" applyAlignment="1"/>
    <xf numFmtId="0" fontId="35" fillId="0" borderId="17" xfId="0" applyNumberFormat="1" applyFont="1" applyBorder="1" applyAlignment="1">
      <alignment horizontal="center" vertical="center"/>
    </xf>
    <xf numFmtId="0" fontId="35" fillId="0" borderId="17" xfId="0" applyNumberFormat="1" applyFont="1" applyBorder="1" applyAlignment="1">
      <alignment horizontal="left" vertical="center"/>
    </xf>
    <xf numFmtId="0" fontId="35" fillId="0" borderId="17" xfId="0" applyNumberFormat="1" applyFont="1" applyBorder="1" applyAlignment="1">
      <alignment horizontal="right" vertical="center"/>
    </xf>
    <xf numFmtId="0" fontId="35" fillId="0" borderId="17" xfId="0" applyNumberFormat="1" applyFont="1" applyBorder="1" applyAlignment="1">
      <alignment horizontal="left" vertical="center" wrapText="1"/>
    </xf>
    <xf numFmtId="0" fontId="39" fillId="0" borderId="0" xfId="0" applyFont="1" applyAlignment="1"/>
    <xf numFmtId="0" fontId="35" fillId="0" borderId="17" xfId="0" applyNumberFormat="1" applyFont="1" applyBorder="1" applyAlignment="1">
      <alignment horizontal="center" vertical="center" wrapText="1"/>
    </xf>
    <xf numFmtId="0" fontId="40" fillId="0" borderId="17" xfId="0" applyNumberFormat="1" applyFont="1" applyBorder="1" applyAlignment="1">
      <alignment horizontal="left" vertical="center" wrapText="1"/>
    </xf>
    <xf numFmtId="0" fontId="35" fillId="0" borderId="17" xfId="0" applyNumberFormat="1" applyFont="1" applyBorder="1" applyAlignment="1">
      <alignment horizontal="right" vertical="center" wrapText="1"/>
    </xf>
    <xf numFmtId="0" fontId="41" fillId="0" borderId="0" xfId="0" applyFont="1" applyAlignment="1">
      <alignment horizontal="center" vertical="center"/>
    </xf>
    <xf numFmtId="0" fontId="0" fillId="0" borderId="0" xfId="0" applyFont="1" applyAlignment="1">
      <alignment horizontal="left" vertical="center"/>
    </xf>
    <xf numFmtId="0" fontId="41" fillId="0" borderId="0" xfId="0" applyFont="1" applyAlignment="1"/>
    <xf numFmtId="0" fontId="23" fillId="0" borderId="0" xfId="0" applyFont="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29" activePane="bottomLeft" state="frozen"/>
      <selection/>
      <selection pane="bottomLeft" activeCell="J40" sqref="J40"/>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5" t="s">
        <v>0</v>
      </c>
    </row>
    <row r="2" ht="14.25" spans="6:6">
      <c r="F2" s="126" t="s">
        <v>1</v>
      </c>
    </row>
    <row r="3" ht="14.25" spans="1:6">
      <c r="A3" s="126" t="s">
        <v>2</v>
      </c>
      <c r="F3" s="126" t="s">
        <v>3</v>
      </c>
    </row>
    <row r="4" ht="19.5" customHeight="1" spans="1:6">
      <c r="A4" s="127" t="s">
        <v>4</v>
      </c>
      <c r="B4" s="127"/>
      <c r="C4" s="127"/>
      <c r="D4" s="127" t="s">
        <v>5</v>
      </c>
      <c r="E4" s="127"/>
      <c r="F4" s="127"/>
    </row>
    <row r="5" ht="19.5" customHeight="1" spans="1:6">
      <c r="A5" s="127" t="s">
        <v>6</v>
      </c>
      <c r="B5" s="127" t="s">
        <v>7</v>
      </c>
      <c r="C5" s="127" t="s">
        <v>8</v>
      </c>
      <c r="D5" s="127" t="s">
        <v>9</v>
      </c>
      <c r="E5" s="127" t="s">
        <v>7</v>
      </c>
      <c r="F5" s="127" t="s">
        <v>8</v>
      </c>
    </row>
    <row r="6" ht="19.5" customHeight="1" spans="1:6">
      <c r="A6" s="127" t="s">
        <v>10</v>
      </c>
      <c r="B6" s="127"/>
      <c r="C6" s="127" t="s">
        <v>11</v>
      </c>
      <c r="D6" s="127" t="s">
        <v>10</v>
      </c>
      <c r="E6" s="127"/>
      <c r="F6" s="127" t="s">
        <v>12</v>
      </c>
    </row>
    <row r="7" ht="19.5" customHeight="1" spans="1:6">
      <c r="A7" s="128" t="s">
        <v>13</v>
      </c>
      <c r="B7" s="127" t="s">
        <v>11</v>
      </c>
      <c r="C7" s="129" t="s">
        <v>14</v>
      </c>
      <c r="D7" s="128" t="s">
        <v>15</v>
      </c>
      <c r="E7" s="127" t="s">
        <v>16</v>
      </c>
      <c r="F7" s="129" t="s">
        <v>17</v>
      </c>
    </row>
    <row r="8" ht="19.5" customHeight="1" spans="1:6">
      <c r="A8" s="128" t="s">
        <v>18</v>
      </c>
      <c r="B8" s="127" t="s">
        <v>12</v>
      </c>
      <c r="C8" s="129"/>
      <c r="D8" s="128" t="s">
        <v>19</v>
      </c>
      <c r="E8" s="127" t="s">
        <v>20</v>
      </c>
      <c r="F8" s="129"/>
    </row>
    <row r="9" ht="19.5" customHeight="1" spans="1:6">
      <c r="A9" s="128" t="s">
        <v>21</v>
      </c>
      <c r="B9" s="127" t="s">
        <v>22</v>
      </c>
      <c r="C9" s="129"/>
      <c r="D9" s="128" t="s">
        <v>23</v>
      </c>
      <c r="E9" s="127" t="s">
        <v>24</v>
      </c>
      <c r="F9" s="129"/>
    </row>
    <row r="10" ht="19.5" customHeight="1" spans="1:6">
      <c r="A10" s="128" t="s">
        <v>25</v>
      </c>
      <c r="B10" s="127" t="s">
        <v>26</v>
      </c>
      <c r="C10" s="129" t="s">
        <v>27</v>
      </c>
      <c r="D10" s="128" t="s">
        <v>28</v>
      </c>
      <c r="E10" s="127" t="s">
        <v>29</v>
      </c>
      <c r="F10" s="129"/>
    </row>
    <row r="11" ht="19.5" customHeight="1" spans="1:6">
      <c r="A11" s="128" t="s">
        <v>30</v>
      </c>
      <c r="B11" s="127" t="s">
        <v>31</v>
      </c>
      <c r="C11" s="129" t="s">
        <v>27</v>
      </c>
      <c r="D11" s="128" t="s">
        <v>32</v>
      </c>
      <c r="E11" s="127" t="s">
        <v>33</v>
      </c>
      <c r="F11" s="129"/>
    </row>
    <row r="12" ht="19.5" customHeight="1" spans="1:6">
      <c r="A12" s="128" t="s">
        <v>34</v>
      </c>
      <c r="B12" s="127" t="s">
        <v>35</v>
      </c>
      <c r="C12" s="129" t="s">
        <v>27</v>
      </c>
      <c r="D12" s="128" t="s">
        <v>36</v>
      </c>
      <c r="E12" s="127" t="s">
        <v>37</v>
      </c>
      <c r="F12" s="129" t="s">
        <v>38</v>
      </c>
    </row>
    <row r="13" ht="19.5" customHeight="1" spans="1:6">
      <c r="A13" s="128" t="s">
        <v>39</v>
      </c>
      <c r="B13" s="127" t="s">
        <v>40</v>
      </c>
      <c r="C13" s="129" t="s">
        <v>27</v>
      </c>
      <c r="D13" s="128" t="s">
        <v>41</v>
      </c>
      <c r="E13" s="127" t="s">
        <v>42</v>
      </c>
      <c r="F13" s="129"/>
    </row>
    <row r="14" ht="19.5" customHeight="1" spans="1:6">
      <c r="A14" s="128" t="s">
        <v>43</v>
      </c>
      <c r="B14" s="127" t="s">
        <v>44</v>
      </c>
      <c r="C14" s="129" t="s">
        <v>45</v>
      </c>
      <c r="D14" s="128" t="s">
        <v>46</v>
      </c>
      <c r="E14" s="127" t="s">
        <v>47</v>
      </c>
      <c r="F14" s="129" t="s">
        <v>48</v>
      </c>
    </row>
    <row r="15" ht="19.5" customHeight="1" spans="1:6">
      <c r="A15" s="128"/>
      <c r="B15" s="127" t="s">
        <v>49</v>
      </c>
      <c r="C15" s="129"/>
      <c r="D15" s="128" t="s">
        <v>50</v>
      </c>
      <c r="E15" s="127" t="s">
        <v>51</v>
      </c>
      <c r="F15" s="129" t="s">
        <v>52</v>
      </c>
    </row>
    <row r="16" ht="19.5" customHeight="1" spans="1:6">
      <c r="A16" s="128"/>
      <c r="B16" s="127" t="s">
        <v>53</v>
      </c>
      <c r="C16" s="129"/>
      <c r="D16" s="128" t="s">
        <v>54</v>
      </c>
      <c r="E16" s="127" t="s">
        <v>55</v>
      </c>
      <c r="F16" s="129"/>
    </row>
    <row r="17" ht="19.5" customHeight="1" spans="1:6">
      <c r="A17" s="128"/>
      <c r="B17" s="127" t="s">
        <v>56</v>
      </c>
      <c r="C17" s="129"/>
      <c r="D17" s="128" t="s">
        <v>57</v>
      </c>
      <c r="E17" s="127" t="s">
        <v>58</v>
      </c>
      <c r="F17" s="129"/>
    </row>
    <row r="18" ht="19.5" customHeight="1" spans="1:6">
      <c r="A18" s="128"/>
      <c r="B18" s="127" t="s">
        <v>59</v>
      </c>
      <c r="C18" s="129"/>
      <c r="D18" s="128" t="s">
        <v>60</v>
      </c>
      <c r="E18" s="127" t="s">
        <v>61</v>
      </c>
      <c r="F18" s="129"/>
    </row>
    <row r="19" ht="19.5" customHeight="1" spans="1:6">
      <c r="A19" s="128"/>
      <c r="B19" s="127" t="s">
        <v>62</v>
      </c>
      <c r="C19" s="129"/>
      <c r="D19" s="128" t="s">
        <v>63</v>
      </c>
      <c r="E19" s="127" t="s">
        <v>64</v>
      </c>
      <c r="F19" s="129"/>
    </row>
    <row r="20" ht="19.5" customHeight="1" spans="1:6">
      <c r="A20" s="128"/>
      <c r="B20" s="127" t="s">
        <v>65</v>
      </c>
      <c r="C20" s="129"/>
      <c r="D20" s="128" t="s">
        <v>66</v>
      </c>
      <c r="E20" s="127" t="s">
        <v>67</v>
      </c>
      <c r="F20" s="129"/>
    </row>
    <row r="21" ht="19.5" customHeight="1" spans="1:6">
      <c r="A21" s="128"/>
      <c r="B21" s="127" t="s">
        <v>68</v>
      </c>
      <c r="C21" s="129"/>
      <c r="D21" s="128" t="s">
        <v>69</v>
      </c>
      <c r="E21" s="127" t="s">
        <v>70</v>
      </c>
      <c r="F21" s="129"/>
    </row>
    <row r="22" ht="19.5" customHeight="1" spans="1:6">
      <c r="A22" s="128"/>
      <c r="B22" s="127" t="s">
        <v>71</v>
      </c>
      <c r="C22" s="129"/>
      <c r="D22" s="128" t="s">
        <v>72</v>
      </c>
      <c r="E22" s="127" t="s">
        <v>73</v>
      </c>
      <c r="F22" s="129"/>
    </row>
    <row r="23" ht="19.5" customHeight="1" spans="1:6">
      <c r="A23" s="128"/>
      <c r="B23" s="127" t="s">
        <v>74</v>
      </c>
      <c r="C23" s="129"/>
      <c r="D23" s="128" t="s">
        <v>75</v>
      </c>
      <c r="E23" s="127" t="s">
        <v>76</v>
      </c>
      <c r="F23" s="129"/>
    </row>
    <row r="24" ht="19.5" customHeight="1" spans="1:6">
      <c r="A24" s="128"/>
      <c r="B24" s="127" t="s">
        <v>77</v>
      </c>
      <c r="C24" s="129"/>
      <c r="D24" s="128" t="s">
        <v>78</v>
      </c>
      <c r="E24" s="127" t="s">
        <v>79</v>
      </c>
      <c r="F24" s="129"/>
    </row>
    <row r="25" ht="19.5" customHeight="1" spans="1:6">
      <c r="A25" s="128"/>
      <c r="B25" s="127" t="s">
        <v>80</v>
      </c>
      <c r="C25" s="129"/>
      <c r="D25" s="128" t="s">
        <v>81</v>
      </c>
      <c r="E25" s="127" t="s">
        <v>82</v>
      </c>
      <c r="F25" s="129" t="s">
        <v>83</v>
      </c>
    </row>
    <row r="26" ht="19.5" customHeight="1" spans="1:6">
      <c r="A26" s="128"/>
      <c r="B26" s="127" t="s">
        <v>84</v>
      </c>
      <c r="C26" s="129"/>
      <c r="D26" s="128" t="s">
        <v>85</v>
      </c>
      <c r="E26" s="127" t="s">
        <v>86</v>
      </c>
      <c r="F26" s="129"/>
    </row>
    <row r="27" ht="19.5" customHeight="1" spans="1:6">
      <c r="A27" s="128"/>
      <c r="B27" s="127" t="s">
        <v>87</v>
      </c>
      <c r="C27" s="129"/>
      <c r="D27" s="128" t="s">
        <v>88</v>
      </c>
      <c r="E27" s="127" t="s">
        <v>89</v>
      </c>
      <c r="F27" s="129"/>
    </row>
    <row r="28" ht="19.5" customHeight="1" spans="1:6">
      <c r="A28" s="128"/>
      <c r="B28" s="127" t="s">
        <v>90</v>
      </c>
      <c r="C28" s="129"/>
      <c r="D28" s="128" t="s">
        <v>91</v>
      </c>
      <c r="E28" s="127" t="s">
        <v>92</v>
      </c>
      <c r="F28" s="129"/>
    </row>
    <row r="29" ht="19.5" customHeight="1" spans="1:6">
      <c r="A29" s="128"/>
      <c r="B29" s="127" t="s">
        <v>93</v>
      </c>
      <c r="C29" s="129"/>
      <c r="D29" s="128" t="s">
        <v>94</v>
      </c>
      <c r="E29" s="127" t="s">
        <v>95</v>
      </c>
      <c r="F29" s="129"/>
    </row>
    <row r="30" ht="19.5" customHeight="1" spans="1:6">
      <c r="A30" s="127"/>
      <c r="B30" s="127" t="s">
        <v>96</v>
      </c>
      <c r="C30" s="129"/>
      <c r="D30" s="128" t="s">
        <v>97</v>
      </c>
      <c r="E30" s="127" t="s">
        <v>98</v>
      </c>
      <c r="F30" s="129"/>
    </row>
    <row r="31" ht="19.5" customHeight="1" spans="1:6">
      <c r="A31" s="127"/>
      <c r="B31" s="127" t="s">
        <v>99</v>
      </c>
      <c r="C31" s="129"/>
      <c r="D31" s="128" t="s">
        <v>100</v>
      </c>
      <c r="E31" s="127" t="s">
        <v>101</v>
      </c>
      <c r="F31" s="129"/>
    </row>
    <row r="32" ht="19.5" customHeight="1" spans="1:6">
      <c r="A32" s="127"/>
      <c r="B32" s="127" t="s">
        <v>102</v>
      </c>
      <c r="C32" s="129"/>
      <c r="D32" s="128" t="s">
        <v>103</v>
      </c>
      <c r="E32" s="127" t="s">
        <v>104</v>
      </c>
      <c r="F32" s="129"/>
    </row>
    <row r="33" ht="19.5" customHeight="1" spans="1:6">
      <c r="A33" s="127" t="s">
        <v>105</v>
      </c>
      <c r="B33" s="127" t="s">
        <v>106</v>
      </c>
      <c r="C33" s="129" t="s">
        <v>107</v>
      </c>
      <c r="D33" s="127" t="s">
        <v>108</v>
      </c>
      <c r="E33" s="127" t="s">
        <v>109</v>
      </c>
      <c r="F33" s="129" t="s">
        <v>110</v>
      </c>
    </row>
    <row r="34" ht="19.5" customHeight="1" spans="1:6">
      <c r="A34" s="128" t="s">
        <v>111</v>
      </c>
      <c r="B34" s="127" t="s">
        <v>112</v>
      </c>
      <c r="C34" s="129"/>
      <c r="D34" s="128" t="s">
        <v>113</v>
      </c>
      <c r="E34" s="127" t="s">
        <v>114</v>
      </c>
      <c r="F34" s="129"/>
    </row>
    <row r="35" ht="19.5" customHeight="1" spans="1:6">
      <c r="A35" s="128" t="s">
        <v>115</v>
      </c>
      <c r="B35" s="127" t="s">
        <v>116</v>
      </c>
      <c r="C35" s="129" t="s">
        <v>117</v>
      </c>
      <c r="D35" s="128" t="s">
        <v>118</v>
      </c>
      <c r="E35" s="127" t="s">
        <v>119</v>
      </c>
      <c r="F35" s="129" t="s">
        <v>120</v>
      </c>
    </row>
    <row r="36" ht="19.5" customHeight="1" spans="1:6">
      <c r="A36" s="127" t="s">
        <v>121</v>
      </c>
      <c r="B36" s="127" t="s">
        <v>122</v>
      </c>
      <c r="C36" s="129" t="s">
        <v>123</v>
      </c>
      <c r="D36" s="127" t="s">
        <v>121</v>
      </c>
      <c r="E36" s="127" t="s">
        <v>124</v>
      </c>
      <c r="F36" s="129" t="s">
        <v>123</v>
      </c>
    </row>
    <row r="37" ht="19.5" customHeight="1" spans="1:6">
      <c r="A37" s="128" t="s">
        <v>125</v>
      </c>
      <c r="B37" s="128"/>
      <c r="C37" s="128"/>
      <c r="D37" s="128"/>
      <c r="E37" s="128"/>
      <c r="F37" s="128"/>
    </row>
    <row r="38" ht="19.5" customHeight="1" spans="1:6">
      <c r="A38" s="128" t="s">
        <v>126</v>
      </c>
      <c r="B38" s="128"/>
      <c r="C38" s="128"/>
      <c r="D38" s="128"/>
      <c r="E38" s="128"/>
      <c r="F38" s="12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topLeftCell="A9" workbookViewId="0">
      <selection activeCell="G30" sqref="G30"/>
    </sheetView>
  </sheetViews>
  <sheetFormatPr defaultColWidth="9" defaultRowHeight="13.5" outlineLevelCol="4"/>
  <cols>
    <col min="1" max="1" width="41.25" customWidth="1"/>
    <col min="2" max="2" width="10" customWidth="1"/>
    <col min="3" max="5" width="27.1333333333333" customWidth="1"/>
  </cols>
  <sheetData>
    <row r="1" ht="25.5" spans="3:3">
      <c r="C1" s="125" t="s">
        <v>503</v>
      </c>
    </row>
    <row r="2" ht="14.25" spans="5:5">
      <c r="E2" s="126" t="s">
        <v>504</v>
      </c>
    </row>
    <row r="3" ht="14.25" spans="1:5">
      <c r="A3" s="126" t="s">
        <v>2</v>
      </c>
      <c r="E3" s="126" t="s">
        <v>505</v>
      </c>
    </row>
    <row r="4" ht="15" customHeight="1" spans="1:5">
      <c r="A4" s="132" t="s">
        <v>506</v>
      </c>
      <c r="B4" s="132" t="s">
        <v>7</v>
      </c>
      <c r="C4" s="132" t="s">
        <v>507</v>
      </c>
      <c r="D4" s="132" t="s">
        <v>508</v>
      </c>
      <c r="E4" s="132" t="s">
        <v>509</v>
      </c>
    </row>
    <row r="5" ht="15" customHeight="1" spans="1:5">
      <c r="A5" s="132" t="s">
        <v>510</v>
      </c>
      <c r="B5" s="132"/>
      <c r="C5" s="132" t="s">
        <v>11</v>
      </c>
      <c r="D5" s="132" t="s">
        <v>12</v>
      </c>
      <c r="E5" s="132" t="s">
        <v>22</v>
      </c>
    </row>
    <row r="6" ht="15" customHeight="1" spans="1:5">
      <c r="A6" s="133" t="s">
        <v>511</v>
      </c>
      <c r="B6" s="132" t="s">
        <v>11</v>
      </c>
      <c r="C6" s="132" t="s">
        <v>512</v>
      </c>
      <c r="D6" s="132" t="s">
        <v>512</v>
      </c>
      <c r="E6" s="132" t="s">
        <v>512</v>
      </c>
    </row>
    <row r="7" ht="15" customHeight="1" spans="1:5">
      <c r="A7" s="130" t="s">
        <v>513</v>
      </c>
      <c r="B7" s="132" t="s">
        <v>12</v>
      </c>
      <c r="C7" s="134" t="s">
        <v>514</v>
      </c>
      <c r="D7" s="134" t="s">
        <v>515</v>
      </c>
      <c r="E7" s="134" t="s">
        <v>515</v>
      </c>
    </row>
    <row r="8" ht="15" customHeight="1" spans="1:5">
      <c r="A8" s="130" t="s">
        <v>516</v>
      </c>
      <c r="B8" s="132" t="s">
        <v>22</v>
      </c>
      <c r="C8" s="134"/>
      <c r="D8" s="134"/>
      <c r="E8" s="134" t="s">
        <v>27</v>
      </c>
    </row>
    <row r="9" ht="15" customHeight="1" spans="1:5">
      <c r="A9" s="130" t="s">
        <v>517</v>
      </c>
      <c r="B9" s="132" t="s">
        <v>26</v>
      </c>
      <c r="C9" s="134" t="s">
        <v>518</v>
      </c>
      <c r="D9" s="134" t="s">
        <v>423</v>
      </c>
      <c r="E9" s="134" t="s">
        <v>423</v>
      </c>
    </row>
    <row r="10" ht="15" customHeight="1" spans="1:5">
      <c r="A10" s="130" t="s">
        <v>519</v>
      </c>
      <c r="B10" s="132" t="s">
        <v>31</v>
      </c>
      <c r="C10" s="134"/>
      <c r="D10" s="134"/>
      <c r="E10" s="134" t="s">
        <v>27</v>
      </c>
    </row>
    <row r="11" ht="15" customHeight="1" spans="1:5">
      <c r="A11" s="130" t="s">
        <v>520</v>
      </c>
      <c r="B11" s="132" t="s">
        <v>35</v>
      </c>
      <c r="C11" s="134" t="s">
        <v>518</v>
      </c>
      <c r="D11" s="134" t="s">
        <v>423</v>
      </c>
      <c r="E11" s="134" t="s">
        <v>423</v>
      </c>
    </row>
    <row r="12" ht="15" customHeight="1" spans="1:5">
      <c r="A12" s="130" t="s">
        <v>521</v>
      </c>
      <c r="B12" s="132" t="s">
        <v>40</v>
      </c>
      <c r="C12" s="134" t="s">
        <v>522</v>
      </c>
      <c r="D12" s="134" t="s">
        <v>373</v>
      </c>
      <c r="E12" s="134" t="s">
        <v>373</v>
      </c>
    </row>
    <row r="13" ht="15" customHeight="1" spans="1:5">
      <c r="A13" s="130" t="s">
        <v>523</v>
      </c>
      <c r="B13" s="132" t="s">
        <v>44</v>
      </c>
      <c r="C13" s="132" t="s">
        <v>512</v>
      </c>
      <c r="D13" s="132" t="s">
        <v>512</v>
      </c>
      <c r="E13" s="134" t="s">
        <v>373</v>
      </c>
    </row>
    <row r="14" ht="15" customHeight="1" spans="1:5">
      <c r="A14" s="130" t="s">
        <v>524</v>
      </c>
      <c r="B14" s="132" t="s">
        <v>49</v>
      </c>
      <c r="C14" s="132" t="s">
        <v>512</v>
      </c>
      <c r="D14" s="132" t="s">
        <v>512</v>
      </c>
      <c r="E14" s="134"/>
    </row>
    <row r="15" ht="15" customHeight="1" spans="1:5">
      <c r="A15" s="130" t="s">
        <v>525</v>
      </c>
      <c r="B15" s="132" t="s">
        <v>53</v>
      </c>
      <c r="C15" s="132" t="s">
        <v>512</v>
      </c>
      <c r="D15" s="132" t="s">
        <v>512</v>
      </c>
      <c r="E15" s="134"/>
    </row>
    <row r="16" ht="15" customHeight="1" spans="1:5">
      <c r="A16" s="130" t="s">
        <v>526</v>
      </c>
      <c r="B16" s="132" t="s">
        <v>56</v>
      </c>
      <c r="C16" s="132" t="s">
        <v>512</v>
      </c>
      <c r="D16" s="132" t="s">
        <v>512</v>
      </c>
      <c r="E16" s="132" t="s">
        <v>512</v>
      </c>
    </row>
    <row r="17" ht="15" customHeight="1" spans="1:5">
      <c r="A17" s="130" t="s">
        <v>527</v>
      </c>
      <c r="B17" s="132" t="s">
        <v>59</v>
      </c>
      <c r="C17" s="132" t="s">
        <v>512</v>
      </c>
      <c r="D17" s="132" t="s">
        <v>512</v>
      </c>
      <c r="E17" s="134"/>
    </row>
    <row r="18" ht="15" customHeight="1" spans="1:5">
      <c r="A18" s="130" t="s">
        <v>528</v>
      </c>
      <c r="B18" s="132" t="s">
        <v>62</v>
      </c>
      <c r="C18" s="132" t="s">
        <v>512</v>
      </c>
      <c r="D18" s="132" t="s">
        <v>512</v>
      </c>
      <c r="E18" s="134"/>
    </row>
    <row r="19" ht="15" customHeight="1" spans="1:5">
      <c r="A19" s="130" t="s">
        <v>529</v>
      </c>
      <c r="B19" s="132" t="s">
        <v>65</v>
      </c>
      <c r="C19" s="132" t="s">
        <v>512</v>
      </c>
      <c r="D19" s="132" t="s">
        <v>512</v>
      </c>
      <c r="E19" s="134"/>
    </row>
    <row r="20" ht="15" customHeight="1" spans="1:5">
      <c r="A20" s="130" t="s">
        <v>530</v>
      </c>
      <c r="B20" s="132" t="s">
        <v>68</v>
      </c>
      <c r="C20" s="132" t="s">
        <v>512</v>
      </c>
      <c r="D20" s="132" t="s">
        <v>512</v>
      </c>
      <c r="E20" s="134" t="s">
        <v>531</v>
      </c>
    </row>
    <row r="21" ht="15" customHeight="1" spans="1:5">
      <c r="A21" s="130" t="s">
        <v>532</v>
      </c>
      <c r="B21" s="132" t="s">
        <v>71</v>
      </c>
      <c r="C21" s="132" t="s">
        <v>512</v>
      </c>
      <c r="D21" s="132" t="s">
        <v>512</v>
      </c>
      <c r="E21" s="134" t="s">
        <v>533</v>
      </c>
    </row>
    <row r="22" ht="15" customHeight="1" spans="1:5">
      <c r="A22" s="130" t="s">
        <v>534</v>
      </c>
      <c r="B22" s="132" t="s">
        <v>74</v>
      </c>
      <c r="C22" s="132" t="s">
        <v>512</v>
      </c>
      <c r="D22" s="132" t="s">
        <v>512</v>
      </c>
      <c r="E22" s="134"/>
    </row>
    <row r="23" ht="15" customHeight="1" spans="1:5">
      <c r="A23" s="130" t="s">
        <v>535</v>
      </c>
      <c r="B23" s="132" t="s">
        <v>77</v>
      </c>
      <c r="C23" s="132" t="s">
        <v>512</v>
      </c>
      <c r="D23" s="132" t="s">
        <v>512</v>
      </c>
      <c r="E23" s="134" t="s">
        <v>536</v>
      </c>
    </row>
    <row r="24" ht="15" customHeight="1" spans="1:5">
      <c r="A24" s="130" t="s">
        <v>537</v>
      </c>
      <c r="B24" s="132" t="s">
        <v>80</v>
      </c>
      <c r="C24" s="132" t="s">
        <v>512</v>
      </c>
      <c r="D24" s="132" t="s">
        <v>512</v>
      </c>
      <c r="E24" s="134"/>
    </row>
    <row r="25" ht="15" customHeight="1" spans="1:5">
      <c r="A25" s="130" t="s">
        <v>538</v>
      </c>
      <c r="B25" s="132" t="s">
        <v>84</v>
      </c>
      <c r="C25" s="132" t="s">
        <v>512</v>
      </c>
      <c r="D25" s="132" t="s">
        <v>512</v>
      </c>
      <c r="E25" s="134"/>
    </row>
    <row r="26" ht="15" customHeight="1" spans="1:5">
      <c r="A26" s="130" t="s">
        <v>539</v>
      </c>
      <c r="B26" s="132" t="s">
        <v>87</v>
      </c>
      <c r="C26" s="132" t="s">
        <v>512</v>
      </c>
      <c r="D26" s="132" t="s">
        <v>512</v>
      </c>
      <c r="E26" s="134"/>
    </row>
    <row r="27" ht="15" customHeight="1" spans="1:5">
      <c r="A27" s="133" t="s">
        <v>540</v>
      </c>
      <c r="B27" s="132" t="s">
        <v>90</v>
      </c>
      <c r="C27" s="132" t="s">
        <v>512</v>
      </c>
      <c r="D27" s="132" t="s">
        <v>512</v>
      </c>
      <c r="E27" s="134" t="s">
        <v>254</v>
      </c>
    </row>
    <row r="28" ht="15" customHeight="1" spans="1:5">
      <c r="A28" s="130" t="s">
        <v>541</v>
      </c>
      <c r="B28" s="132" t="s">
        <v>93</v>
      </c>
      <c r="C28" s="132" t="s">
        <v>512</v>
      </c>
      <c r="D28" s="132" t="s">
        <v>512</v>
      </c>
      <c r="E28" s="134" t="s">
        <v>254</v>
      </c>
    </row>
    <row r="29" ht="15" customHeight="1" spans="1:5">
      <c r="A29" s="130" t="s">
        <v>542</v>
      </c>
      <c r="B29" s="132" t="s">
        <v>96</v>
      </c>
      <c r="C29" s="132" t="s">
        <v>512</v>
      </c>
      <c r="D29" s="132" t="s">
        <v>512</v>
      </c>
      <c r="E29" s="134"/>
    </row>
    <row r="30" ht="41.25" customHeight="1" spans="1:5">
      <c r="A30" s="130" t="s">
        <v>543</v>
      </c>
      <c r="B30" s="130"/>
      <c r="C30" s="130"/>
      <c r="D30" s="130"/>
      <c r="E30" s="130"/>
    </row>
    <row r="31" ht="21" customHeight="1" spans="1:5">
      <c r="A31" s="130" t="s">
        <v>544</v>
      </c>
      <c r="B31" s="130"/>
      <c r="C31" s="130"/>
      <c r="D31" s="130"/>
      <c r="E31" s="130"/>
    </row>
    <row r="33" spans="3:3">
      <c r="C33" s="131" t="s">
        <v>545</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ht="25.5" spans="2:2">
      <c r="B1" s="125" t="s">
        <v>546</v>
      </c>
    </row>
    <row r="2" ht="14.25" spans="5:5">
      <c r="E2" s="126" t="s">
        <v>547</v>
      </c>
    </row>
    <row r="3" ht="14.25" spans="1:5">
      <c r="A3" s="126" t="s">
        <v>2</v>
      </c>
      <c r="E3" s="126" t="s">
        <v>3</v>
      </c>
    </row>
    <row r="4" ht="15" customHeight="1" spans="1:5">
      <c r="A4" s="127" t="s">
        <v>506</v>
      </c>
      <c r="B4" s="127" t="s">
        <v>7</v>
      </c>
      <c r="C4" s="127" t="s">
        <v>507</v>
      </c>
      <c r="D4" s="127" t="s">
        <v>508</v>
      </c>
      <c r="E4" s="127" t="s">
        <v>509</v>
      </c>
    </row>
    <row r="5" ht="15" customHeight="1" spans="1:5">
      <c r="A5" s="128" t="s">
        <v>510</v>
      </c>
      <c r="B5" s="127"/>
      <c r="C5" s="127" t="s">
        <v>11</v>
      </c>
      <c r="D5" s="127" t="s">
        <v>12</v>
      </c>
      <c r="E5" s="127" t="s">
        <v>22</v>
      </c>
    </row>
    <row r="6" ht="15" customHeight="1" spans="1:5">
      <c r="A6" s="128" t="s">
        <v>548</v>
      </c>
      <c r="B6" s="127" t="s">
        <v>11</v>
      </c>
      <c r="C6" s="127" t="s">
        <v>512</v>
      </c>
      <c r="D6" s="127" t="s">
        <v>512</v>
      </c>
      <c r="E6" s="127" t="s">
        <v>512</v>
      </c>
    </row>
    <row r="7" ht="15" customHeight="1" spans="1:5">
      <c r="A7" s="128" t="s">
        <v>513</v>
      </c>
      <c r="B7" s="127" t="s">
        <v>12</v>
      </c>
      <c r="C7" s="129" t="s">
        <v>514</v>
      </c>
      <c r="D7" s="129" t="s">
        <v>515</v>
      </c>
      <c r="E7" s="129" t="s">
        <v>515</v>
      </c>
    </row>
    <row r="8" ht="15" customHeight="1" spans="1:5">
      <c r="A8" s="128" t="s">
        <v>516</v>
      </c>
      <c r="B8" s="127" t="s">
        <v>22</v>
      </c>
      <c r="C8" s="129"/>
      <c r="D8" s="129"/>
      <c r="E8" s="129" t="s">
        <v>27</v>
      </c>
    </row>
    <row r="9" ht="15" customHeight="1" spans="1:5">
      <c r="A9" s="128" t="s">
        <v>517</v>
      </c>
      <c r="B9" s="127" t="s">
        <v>26</v>
      </c>
      <c r="C9" s="129" t="s">
        <v>518</v>
      </c>
      <c r="D9" s="129" t="s">
        <v>423</v>
      </c>
      <c r="E9" s="129" t="s">
        <v>423</v>
      </c>
    </row>
    <row r="10" ht="15" customHeight="1" spans="1:5">
      <c r="A10" s="128" t="s">
        <v>519</v>
      </c>
      <c r="B10" s="127" t="s">
        <v>31</v>
      </c>
      <c r="C10" s="129"/>
      <c r="D10" s="129"/>
      <c r="E10" s="129" t="s">
        <v>27</v>
      </c>
    </row>
    <row r="11" ht="15" customHeight="1" spans="1:5">
      <c r="A11" s="128" t="s">
        <v>520</v>
      </c>
      <c r="B11" s="127" t="s">
        <v>35</v>
      </c>
      <c r="C11" s="129" t="s">
        <v>518</v>
      </c>
      <c r="D11" s="129" t="s">
        <v>423</v>
      </c>
      <c r="E11" s="129" t="s">
        <v>423</v>
      </c>
    </row>
    <row r="12" ht="15" customHeight="1" spans="1:5">
      <c r="A12" s="128" t="s">
        <v>521</v>
      </c>
      <c r="B12" s="127" t="s">
        <v>40</v>
      </c>
      <c r="C12" s="129" t="s">
        <v>522</v>
      </c>
      <c r="D12" s="129" t="s">
        <v>373</v>
      </c>
      <c r="E12" s="129" t="s">
        <v>373</v>
      </c>
    </row>
    <row r="13" ht="15" customHeight="1" spans="1:5">
      <c r="A13" s="128" t="s">
        <v>523</v>
      </c>
      <c r="B13" s="127" t="s">
        <v>44</v>
      </c>
      <c r="C13" s="127" t="s">
        <v>512</v>
      </c>
      <c r="D13" s="127" t="s">
        <v>512</v>
      </c>
      <c r="E13" s="129">
        <v>0.36</v>
      </c>
    </row>
    <row r="14" ht="15" customHeight="1" spans="1:5">
      <c r="A14" s="128" t="s">
        <v>524</v>
      </c>
      <c r="B14" s="127" t="s">
        <v>49</v>
      </c>
      <c r="C14" s="127" t="s">
        <v>512</v>
      </c>
      <c r="D14" s="127" t="s">
        <v>512</v>
      </c>
      <c r="E14" s="129"/>
    </row>
    <row r="15" ht="15" customHeight="1" spans="1:5">
      <c r="A15" s="128" t="s">
        <v>525</v>
      </c>
      <c r="B15" s="127" t="s">
        <v>53</v>
      </c>
      <c r="C15" s="127" t="s">
        <v>512</v>
      </c>
      <c r="D15" s="127" t="s">
        <v>512</v>
      </c>
      <c r="E15" s="129"/>
    </row>
    <row r="16" ht="48" customHeight="1" spans="1:5">
      <c r="A16" s="130" t="s">
        <v>549</v>
      </c>
      <c r="B16" s="130"/>
      <c r="C16" s="130"/>
      <c r="D16" s="130"/>
      <c r="E16" s="130"/>
    </row>
    <row r="18" spans="2:2">
      <c r="B18" s="131" t="s">
        <v>545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C8" sqref="C8"/>
    </sheetView>
  </sheetViews>
  <sheetFormatPr defaultColWidth="9" defaultRowHeight="14.25"/>
  <cols>
    <col min="1" max="1" width="6.25" style="86" customWidth="1"/>
    <col min="2" max="2" width="5.13333333333333" style="86" customWidth="1"/>
    <col min="3" max="4" width="9.75" style="86" customWidth="1"/>
    <col min="5" max="5" width="9.13333333333333" style="86" customWidth="1"/>
    <col min="6" max="11" width="6.75" style="86" customWidth="1"/>
    <col min="12" max="12" width="8.5" style="86" customWidth="1"/>
    <col min="13" max="13" width="7.88333333333333" style="86" customWidth="1"/>
    <col min="14" max="14" width="7.25" style="87" customWidth="1"/>
    <col min="15" max="15" width="7.25" style="86" customWidth="1"/>
    <col min="16" max="16" width="9.13333333333333" style="86" customWidth="1"/>
    <col min="17" max="17" width="9" style="86"/>
    <col min="18" max="20" width="7.38333333333333" style="86" customWidth="1"/>
    <col min="21" max="21" width="6.75" style="86" customWidth="1"/>
    <col min="22" max="16384" width="9" style="86"/>
  </cols>
  <sheetData>
    <row r="1" s="84" customFormat="1" ht="36" customHeight="1" spans="1:21">
      <c r="A1" s="88" t="s">
        <v>550</v>
      </c>
      <c r="B1" s="88"/>
      <c r="C1" s="88"/>
      <c r="D1" s="88"/>
      <c r="E1" s="88"/>
      <c r="F1" s="88"/>
      <c r="G1" s="88"/>
      <c r="H1" s="88"/>
      <c r="I1" s="88"/>
      <c r="J1" s="88"/>
      <c r="K1" s="88"/>
      <c r="L1" s="88"/>
      <c r="M1" s="88"/>
      <c r="N1" s="108"/>
      <c r="O1" s="88"/>
      <c r="P1" s="88"/>
      <c r="Q1" s="88"/>
      <c r="R1" s="88"/>
      <c r="S1" s="88"/>
      <c r="T1" s="88"/>
      <c r="U1" s="88"/>
    </row>
    <row r="2" s="84" customFormat="1" ht="18" customHeight="1" spans="1:21">
      <c r="A2" s="89"/>
      <c r="B2" s="89"/>
      <c r="C2" s="89"/>
      <c r="D2" s="89"/>
      <c r="E2" s="89"/>
      <c r="F2" s="89"/>
      <c r="G2" s="89"/>
      <c r="H2" s="89"/>
      <c r="I2" s="89"/>
      <c r="J2" s="89"/>
      <c r="K2" s="89"/>
      <c r="L2" s="89"/>
      <c r="M2" s="89"/>
      <c r="N2" s="109"/>
      <c r="U2" s="119" t="s">
        <v>551</v>
      </c>
    </row>
    <row r="3" s="84" customFormat="1" ht="18" customHeight="1" spans="1:21">
      <c r="A3" s="90" t="s">
        <v>552</v>
      </c>
      <c r="B3" s="85" t="s">
        <v>553</v>
      </c>
      <c r="C3" s="91"/>
      <c r="D3" s="91"/>
      <c r="E3" s="92"/>
      <c r="F3" s="92"/>
      <c r="G3" s="89"/>
      <c r="H3" s="89"/>
      <c r="I3" s="89"/>
      <c r="J3" s="89"/>
      <c r="K3" s="89"/>
      <c r="L3" s="89"/>
      <c r="M3" s="89"/>
      <c r="N3" s="109"/>
      <c r="U3" s="119" t="s">
        <v>3</v>
      </c>
    </row>
    <row r="4" s="84" customFormat="1" ht="24" customHeight="1" spans="1:21">
      <c r="A4" s="93" t="s">
        <v>6</v>
      </c>
      <c r="B4" s="93" t="s">
        <v>7</v>
      </c>
      <c r="C4" s="94" t="s">
        <v>554</v>
      </c>
      <c r="D4" s="95" t="s">
        <v>555</v>
      </c>
      <c r="E4" s="93" t="s">
        <v>556</v>
      </c>
      <c r="F4" s="96" t="s">
        <v>557</v>
      </c>
      <c r="G4" s="97"/>
      <c r="H4" s="97"/>
      <c r="I4" s="97"/>
      <c r="J4" s="97"/>
      <c r="K4" s="97"/>
      <c r="L4" s="97"/>
      <c r="M4" s="97"/>
      <c r="N4" s="110"/>
      <c r="O4" s="111"/>
      <c r="P4" s="112" t="s">
        <v>558</v>
      </c>
      <c r="Q4" s="93" t="s">
        <v>559</v>
      </c>
      <c r="R4" s="94" t="s">
        <v>560</v>
      </c>
      <c r="S4" s="120"/>
      <c r="T4" s="121" t="s">
        <v>561</v>
      </c>
      <c r="U4" s="120"/>
    </row>
    <row r="5" s="84" customFormat="1" ht="36" customHeight="1" spans="1:21">
      <c r="A5" s="93"/>
      <c r="B5" s="93"/>
      <c r="C5" s="98"/>
      <c r="D5" s="95"/>
      <c r="E5" s="93"/>
      <c r="F5" s="99" t="s">
        <v>137</v>
      </c>
      <c r="G5" s="99"/>
      <c r="H5" s="99" t="s">
        <v>562</v>
      </c>
      <c r="I5" s="99"/>
      <c r="J5" s="113" t="s">
        <v>563</v>
      </c>
      <c r="K5" s="114"/>
      <c r="L5" s="115" t="s">
        <v>564</v>
      </c>
      <c r="M5" s="115"/>
      <c r="N5" s="116" t="s">
        <v>565</v>
      </c>
      <c r="O5" s="116"/>
      <c r="P5" s="112"/>
      <c r="Q5" s="93"/>
      <c r="R5" s="100"/>
      <c r="S5" s="122"/>
      <c r="T5" s="123"/>
      <c r="U5" s="122"/>
    </row>
    <row r="6" s="84" customFormat="1" ht="24" customHeight="1" spans="1:21">
      <c r="A6" s="93"/>
      <c r="B6" s="93"/>
      <c r="C6" s="100"/>
      <c r="D6" s="95"/>
      <c r="E6" s="93"/>
      <c r="F6" s="99" t="s">
        <v>566</v>
      </c>
      <c r="G6" s="101" t="s">
        <v>567</v>
      </c>
      <c r="H6" s="99" t="s">
        <v>566</v>
      </c>
      <c r="I6" s="101" t="s">
        <v>567</v>
      </c>
      <c r="J6" s="99" t="s">
        <v>566</v>
      </c>
      <c r="K6" s="101" t="s">
        <v>567</v>
      </c>
      <c r="L6" s="99" t="s">
        <v>566</v>
      </c>
      <c r="M6" s="101" t="s">
        <v>567</v>
      </c>
      <c r="N6" s="99" t="s">
        <v>566</v>
      </c>
      <c r="O6" s="101" t="s">
        <v>567</v>
      </c>
      <c r="P6" s="112"/>
      <c r="Q6" s="93"/>
      <c r="R6" s="99" t="s">
        <v>566</v>
      </c>
      <c r="S6" s="124" t="s">
        <v>567</v>
      </c>
      <c r="T6" s="99" t="s">
        <v>566</v>
      </c>
      <c r="U6" s="101" t="s">
        <v>567</v>
      </c>
    </row>
    <row r="7" s="85" customFormat="1" ht="24" customHeight="1" spans="1:21">
      <c r="A7" s="93" t="s">
        <v>10</v>
      </c>
      <c r="B7" s="93"/>
      <c r="C7" s="93">
        <v>1</v>
      </c>
      <c r="D7" s="101" t="s">
        <v>12</v>
      </c>
      <c r="E7" s="93">
        <v>3</v>
      </c>
      <c r="F7" s="93">
        <v>4</v>
      </c>
      <c r="G7" s="101" t="s">
        <v>31</v>
      </c>
      <c r="H7" s="93">
        <v>6</v>
      </c>
      <c r="I7" s="93">
        <v>7</v>
      </c>
      <c r="J7" s="101" t="s">
        <v>44</v>
      </c>
      <c r="K7" s="93">
        <v>9</v>
      </c>
      <c r="L7" s="93">
        <v>10</v>
      </c>
      <c r="M7" s="101" t="s">
        <v>56</v>
      </c>
      <c r="N7" s="93">
        <v>12</v>
      </c>
      <c r="O7" s="93">
        <v>13</v>
      </c>
      <c r="P7" s="101" t="s">
        <v>65</v>
      </c>
      <c r="Q7" s="93">
        <v>15</v>
      </c>
      <c r="R7" s="93">
        <v>16</v>
      </c>
      <c r="S7" s="101" t="s">
        <v>74</v>
      </c>
      <c r="T7" s="93">
        <v>18</v>
      </c>
      <c r="U7" s="93">
        <v>19</v>
      </c>
    </row>
    <row r="8" s="84" customFormat="1" ht="24" customHeight="1" spans="1:21">
      <c r="A8" s="102" t="s">
        <v>142</v>
      </c>
      <c r="B8" s="93">
        <v>1</v>
      </c>
      <c r="C8" s="103">
        <v>27.35</v>
      </c>
      <c r="D8" s="103">
        <v>87.71</v>
      </c>
      <c r="E8" s="104">
        <v>10.37</v>
      </c>
      <c r="F8" s="104">
        <f>H8+J8+L8+N8</f>
        <v>71.34</v>
      </c>
      <c r="G8" s="104">
        <f>I8+K8+M8+O8</f>
        <v>16.98</v>
      </c>
      <c r="H8" s="104"/>
      <c r="I8" s="104"/>
      <c r="J8" s="104">
        <v>17.98</v>
      </c>
      <c r="K8" s="104">
        <v>0</v>
      </c>
      <c r="L8" s="104"/>
      <c r="M8" s="104"/>
      <c r="N8" s="117">
        <v>53.36</v>
      </c>
      <c r="O8" s="118">
        <v>16.98</v>
      </c>
      <c r="P8" s="118"/>
      <c r="Q8" s="118"/>
      <c r="R8" s="118">
        <v>6</v>
      </c>
      <c r="S8" s="118">
        <v>0</v>
      </c>
      <c r="T8" s="118"/>
      <c r="U8" s="118"/>
    </row>
    <row r="9" s="84" customFormat="1" ht="49" customHeight="1" spans="1:21">
      <c r="A9" s="105" t="s">
        <v>568</v>
      </c>
      <c r="B9" s="105"/>
      <c r="C9" s="105"/>
      <c r="D9" s="105"/>
      <c r="E9" s="105"/>
      <c r="F9" s="105"/>
      <c r="G9" s="105"/>
      <c r="H9" s="105"/>
      <c r="I9" s="105"/>
      <c r="J9" s="105"/>
      <c r="K9" s="105"/>
      <c r="L9" s="105"/>
      <c r="M9" s="105"/>
      <c r="N9" s="105"/>
      <c r="O9" s="105"/>
      <c r="P9" s="105"/>
      <c r="Q9" s="105"/>
      <c r="R9" s="105"/>
      <c r="S9" s="105"/>
      <c r="T9" s="105"/>
      <c r="U9" s="105"/>
    </row>
    <row r="10" s="86" customFormat="1" ht="26.25" customHeight="1" spans="1:21">
      <c r="A10" s="106"/>
      <c r="B10" s="107"/>
      <c r="C10" s="107"/>
      <c r="D10" s="107"/>
      <c r="E10" s="107"/>
      <c r="F10" s="107"/>
      <c r="G10" s="107"/>
      <c r="H10" s="107"/>
      <c r="I10" s="107"/>
      <c r="J10" s="107"/>
      <c r="K10" s="107"/>
      <c r="L10" s="107"/>
      <c r="M10" s="107"/>
      <c r="N10" s="107"/>
      <c r="O10" s="107"/>
      <c r="P10" s="107"/>
      <c r="Q10" s="107"/>
      <c r="R10" s="107"/>
      <c r="S10" s="107"/>
      <c r="T10" s="107"/>
      <c r="U10" s="107"/>
    </row>
    <row r="11" s="86" customFormat="1" ht="26.25" customHeight="1" spans="14:14">
      <c r="N11" s="87"/>
    </row>
    <row r="12" s="86" customFormat="1" ht="26.25" customHeight="1" spans="14:14">
      <c r="N12" s="87"/>
    </row>
    <row r="13" s="86" customFormat="1" ht="26.25" customHeight="1" spans="14:14">
      <c r="N13" s="87"/>
    </row>
    <row r="14" s="86" customFormat="1" ht="26.25" customHeight="1" spans="14:14">
      <c r="N14" s="87"/>
    </row>
    <row r="15" s="86" customFormat="1" ht="26.25" customHeight="1" spans="14:14">
      <c r="N15" s="87"/>
    </row>
    <row r="16" s="86" customFormat="1" ht="26.25" customHeight="1" spans="14:14">
      <c r="N16" s="87"/>
    </row>
    <row r="17" s="86" customFormat="1" ht="26.25" customHeight="1" spans="14:14">
      <c r="N17" s="87"/>
    </row>
    <row r="18" s="86" customFormat="1" ht="26.25" customHeight="1" spans="14:14">
      <c r="N18" s="87"/>
    </row>
    <row r="19" s="86" customFormat="1" ht="26.25" customHeight="1" spans="14:14">
      <c r="N19" s="87"/>
    </row>
    <row r="20" s="86" customFormat="1" ht="26.25" customHeight="1" spans="14:14">
      <c r="N20" s="87"/>
    </row>
    <row r="21" s="86" customFormat="1" ht="26.25" customHeight="1" spans="14:14">
      <c r="N21" s="87"/>
    </row>
    <row r="22" s="86" customFormat="1" ht="26.25" customHeight="1" spans="14:14">
      <c r="N22" s="87"/>
    </row>
    <row r="23" s="86" customFormat="1" ht="26.25" customHeight="1" spans="14:14">
      <c r="N23" s="87"/>
    </row>
    <row r="24" s="86" customFormat="1" ht="26.25" customHeight="1" spans="14:14">
      <c r="N24" s="87"/>
    </row>
    <row r="25" s="86" customFormat="1" ht="26.25" customHeight="1" spans="14:14">
      <c r="N25" s="87"/>
    </row>
    <row r="26" s="86" customFormat="1" ht="26.25" customHeight="1" spans="14:14">
      <c r="N26" s="87"/>
    </row>
    <row r="27" s="86" customFormat="1" ht="26.25" customHeight="1" spans="14:14">
      <c r="N27" s="87"/>
    </row>
    <row r="28" s="86" customFormat="1" ht="26.25" customHeight="1" spans="14:14">
      <c r="N28" s="87"/>
    </row>
    <row r="29" s="86" customFormat="1" ht="26.25" customHeight="1" spans="14:14">
      <c r="N29" s="87"/>
    </row>
    <row r="30" s="86" customFormat="1" ht="26.25" customHeight="1" spans="14:14">
      <c r="N30" s="87"/>
    </row>
    <row r="31" s="86" customFormat="1" ht="26.25" customHeight="1" spans="14:14">
      <c r="N31" s="87"/>
    </row>
    <row r="32" s="86" customFormat="1" ht="26.25" customHeight="1" spans="14:14">
      <c r="N32" s="87"/>
    </row>
    <row r="33" s="86" customFormat="1" ht="26.25" customHeight="1" spans="14:14">
      <c r="N33" s="87"/>
    </row>
    <row r="34" s="86" customFormat="1" ht="26.25" customHeight="1" spans="14:14">
      <c r="N34" s="87"/>
    </row>
    <row r="35" s="86" customFormat="1" ht="26.25" customHeight="1" spans="14:14">
      <c r="N35" s="87"/>
    </row>
    <row r="36" s="86" customFormat="1" ht="26.25" customHeight="1" spans="14:14">
      <c r="N36" s="87"/>
    </row>
    <row r="37" s="86" customFormat="1" ht="26.25" customHeight="1" spans="14:14">
      <c r="N37" s="87"/>
    </row>
    <row r="38" s="86" customFormat="1" ht="26.25" customHeight="1" spans="14:14">
      <c r="N38" s="87"/>
    </row>
    <row r="39" s="86" customFormat="1" ht="26.25" customHeight="1" spans="14:14">
      <c r="N39" s="87"/>
    </row>
    <row r="40" s="86" customFormat="1" ht="26.25" customHeight="1" spans="14:14">
      <c r="N40" s="87"/>
    </row>
    <row r="41" s="86" customFormat="1" ht="26.25" customHeight="1" spans="14:14">
      <c r="N41" s="87"/>
    </row>
    <row r="42" s="86" customFormat="1" ht="26.25" customHeight="1" spans="14:14">
      <c r="N42" s="87"/>
    </row>
    <row r="43" s="86" customFormat="1" ht="26.25" customHeight="1" spans="14:14">
      <c r="N43" s="87"/>
    </row>
    <row r="44" s="86" customFormat="1" ht="26.25" customHeight="1" spans="14:14">
      <c r="N44" s="87"/>
    </row>
    <row r="45" s="86" customFormat="1" ht="26.25" customHeight="1" spans="14:14">
      <c r="N45" s="87"/>
    </row>
    <row r="46" s="86" customFormat="1" ht="26.25" customHeight="1" spans="14:14">
      <c r="N46" s="87"/>
    </row>
    <row r="47" s="86" customFormat="1" ht="26.25" customHeight="1" spans="14:14">
      <c r="N47" s="87"/>
    </row>
    <row r="48" s="86" customFormat="1" ht="26.25" customHeight="1" spans="14:14">
      <c r="N48" s="87"/>
    </row>
    <row r="49" s="86" customFormat="1" ht="26.25" customHeight="1" spans="14:14">
      <c r="N49" s="87"/>
    </row>
    <row r="50" s="86" customFormat="1" ht="26.25" customHeight="1" spans="14:14">
      <c r="N50" s="87"/>
    </row>
    <row r="51" s="86" customFormat="1" ht="26.25" customHeight="1" spans="14:14">
      <c r="N51" s="87"/>
    </row>
    <row r="52" s="86" customFormat="1" ht="26.25" customHeight="1" spans="14:14">
      <c r="N52" s="87"/>
    </row>
    <row r="53" s="86" customFormat="1" ht="26.25" customHeight="1" spans="14:14">
      <c r="N53" s="87"/>
    </row>
    <row r="54" s="86" customFormat="1" ht="26.25" customHeight="1" spans="14:14">
      <c r="N54" s="87"/>
    </row>
    <row r="55" s="86" customFormat="1" ht="26.25" customHeight="1" spans="14:14">
      <c r="N55" s="87"/>
    </row>
    <row r="56" s="86" customFormat="1" ht="26.25" customHeight="1" spans="14:14">
      <c r="N56" s="87"/>
    </row>
    <row r="57" s="86" customFormat="1" ht="26.25" customHeight="1" spans="14:14">
      <c r="N57" s="87"/>
    </row>
    <row r="58" s="86" customFormat="1" ht="26.25" customHeight="1" spans="14:14">
      <c r="N58" s="87"/>
    </row>
    <row r="59" s="86" customFormat="1" ht="26.25" customHeight="1" spans="14:14">
      <c r="N59" s="87"/>
    </row>
    <row r="60" s="86" customFormat="1" ht="26.25" customHeight="1" spans="14:14">
      <c r="N60" s="87"/>
    </row>
    <row r="61" s="86" customFormat="1" ht="26.25" customHeight="1" spans="14:14">
      <c r="N61" s="87"/>
    </row>
    <row r="62" s="86" customFormat="1" ht="26.25" customHeight="1" spans="14:14">
      <c r="N62" s="87"/>
    </row>
    <row r="63" s="86" customFormat="1" ht="26.25" customHeight="1" spans="14:14">
      <c r="N63" s="87"/>
    </row>
    <row r="64" s="86" customFormat="1" ht="26.25" customHeight="1" spans="14:14">
      <c r="N64" s="87"/>
    </row>
    <row r="65" s="86" customFormat="1" ht="26.25" customHeight="1" spans="14:14">
      <c r="N65" s="87"/>
    </row>
    <row r="66" s="86" customFormat="1" ht="26.25" customHeight="1" spans="14:14">
      <c r="N66" s="87"/>
    </row>
    <row r="67" s="86" customFormat="1" ht="26.25" customHeight="1" spans="14:14">
      <c r="N67" s="87"/>
    </row>
    <row r="68" s="86" customFormat="1" ht="26.25" customHeight="1" spans="14:14">
      <c r="N68" s="87"/>
    </row>
    <row r="69" s="86" customFormat="1" ht="26.25" customHeight="1" spans="14:14">
      <c r="N69" s="87"/>
    </row>
    <row r="70" s="86" customFormat="1" ht="26.25" customHeight="1" spans="14:14">
      <c r="N70" s="87"/>
    </row>
    <row r="71" s="86" customFormat="1" ht="26.25" customHeight="1" spans="14:14">
      <c r="N71" s="87"/>
    </row>
    <row r="72" s="86" customFormat="1" ht="26.25" customHeight="1" spans="14:14">
      <c r="N72" s="87"/>
    </row>
    <row r="73" s="86" customFormat="1" ht="26.25" customHeight="1" spans="14:14">
      <c r="N73" s="87"/>
    </row>
    <row r="74" s="86" customFormat="1" ht="26.25" customHeight="1" spans="14:14">
      <c r="N74" s="87"/>
    </row>
    <row r="75" s="86" customFormat="1" ht="26.25" customHeight="1" spans="14:14">
      <c r="N75" s="87"/>
    </row>
    <row r="76" s="86" customFormat="1" ht="26.25" customHeight="1" spans="14:14">
      <c r="N76" s="87"/>
    </row>
    <row r="77" s="86" customFormat="1" ht="26.25" customHeight="1" spans="14:14">
      <c r="N77" s="87"/>
    </row>
    <row r="78" s="86" customFormat="1" ht="26.25" customHeight="1" spans="14:14">
      <c r="N78" s="87"/>
    </row>
    <row r="79" s="86" customFormat="1" ht="26.25" customHeight="1" spans="14:14">
      <c r="N79" s="87"/>
    </row>
    <row r="80" s="86" customFormat="1" ht="26.25" customHeight="1" spans="14:14">
      <c r="N80" s="87"/>
    </row>
    <row r="81" s="86" customFormat="1" ht="26.25" customHeight="1" spans="14:14">
      <c r="N81" s="87"/>
    </row>
    <row r="82" s="86" customFormat="1" ht="26.25" customHeight="1" spans="14:14">
      <c r="N82" s="87"/>
    </row>
    <row r="83" s="86" customFormat="1" ht="26.25" customHeight="1" spans="14:14">
      <c r="N83" s="87"/>
    </row>
    <row r="84" s="86" customFormat="1" ht="26.25" customHeight="1" spans="14:14">
      <c r="N84" s="87"/>
    </row>
    <row r="85" s="86" customFormat="1" ht="26.25" customHeight="1" spans="14:14">
      <c r="N85" s="87"/>
    </row>
    <row r="86" s="86" customFormat="1" ht="26.25" customHeight="1" spans="14:14">
      <c r="N86" s="87"/>
    </row>
    <row r="87" s="86" customFormat="1" ht="26.25" customHeight="1" spans="14:14">
      <c r="N87" s="87"/>
    </row>
    <row r="88" s="86" customFormat="1" ht="26.25" customHeight="1" spans="14:14">
      <c r="N88" s="87"/>
    </row>
    <row r="89" s="86" customFormat="1" ht="26.25" customHeight="1" spans="14:14">
      <c r="N89" s="87"/>
    </row>
    <row r="90" s="86" customFormat="1" ht="26.25" customHeight="1" spans="14:14">
      <c r="N90" s="87"/>
    </row>
    <row r="91" s="86" customFormat="1" ht="26.25" customHeight="1" spans="14:14">
      <c r="N91" s="87"/>
    </row>
    <row r="92" s="86" customFormat="1" ht="26.25" customHeight="1" spans="14:14">
      <c r="N92" s="87"/>
    </row>
    <row r="93" s="86" customFormat="1" ht="26.25" customHeight="1" spans="14:14">
      <c r="N93" s="87"/>
    </row>
    <row r="94" s="86" customFormat="1" ht="26.25" customHeight="1" spans="14:14">
      <c r="N94" s="87"/>
    </row>
    <row r="95" s="86" customFormat="1" ht="26.25" customHeight="1" spans="14:14">
      <c r="N95" s="87"/>
    </row>
    <row r="96" s="86" customFormat="1" ht="26.25" customHeight="1" spans="14:14">
      <c r="N96" s="87"/>
    </row>
    <row r="97" s="86" customFormat="1" ht="26.25" customHeight="1" spans="14:14">
      <c r="N97" s="87"/>
    </row>
    <row r="98" s="86" customFormat="1" ht="26.25" customHeight="1" spans="14:14">
      <c r="N98" s="87"/>
    </row>
    <row r="99" s="86" customFormat="1" ht="26.25" customHeight="1" spans="14:14">
      <c r="N99" s="87"/>
    </row>
    <row r="100" s="86" customFormat="1" ht="26.25" customHeight="1" spans="14:14">
      <c r="N100" s="87"/>
    </row>
    <row r="101" s="86" customFormat="1" ht="26.25" customHeight="1" spans="14:14">
      <c r="N101" s="87"/>
    </row>
    <row r="102" s="86" customFormat="1" ht="26.25" customHeight="1" spans="14:14">
      <c r="N102" s="87"/>
    </row>
    <row r="103" s="86" customFormat="1" ht="26.25" customHeight="1" spans="14:14">
      <c r="N103" s="87"/>
    </row>
    <row r="104" s="86" customFormat="1" ht="26.25" customHeight="1" spans="14:14">
      <c r="N104" s="87"/>
    </row>
    <row r="105" s="86" customFormat="1" ht="26.25" customHeight="1" spans="14:14">
      <c r="N105" s="87"/>
    </row>
    <row r="106" s="86" customFormat="1" ht="26.25" customHeight="1" spans="14:14">
      <c r="N106" s="87"/>
    </row>
    <row r="107" s="86" customFormat="1" ht="26.25" customHeight="1" spans="14:14">
      <c r="N107" s="87"/>
    </row>
    <row r="108" s="86" customFormat="1" ht="26.25" customHeight="1" spans="14:14">
      <c r="N108" s="87"/>
    </row>
    <row r="109" s="86" customFormat="1" ht="26.25" customHeight="1" spans="14:14">
      <c r="N109" s="87"/>
    </row>
    <row r="110" s="86" customFormat="1" ht="26.25" customHeight="1" spans="14:14">
      <c r="N110" s="87"/>
    </row>
    <row r="111" s="86" customFormat="1" ht="26.25" customHeight="1" spans="14:14">
      <c r="N111" s="87"/>
    </row>
    <row r="112" s="86" customFormat="1" ht="26.25" customHeight="1" spans="14:14">
      <c r="N112" s="87"/>
    </row>
    <row r="113" s="86" customFormat="1" ht="26.25" customHeight="1" spans="14:14">
      <c r="N113" s="87"/>
    </row>
    <row r="114" s="86" customFormat="1" ht="26.25" customHeight="1" spans="14:14">
      <c r="N114" s="87"/>
    </row>
    <row r="115" s="86" customFormat="1" ht="26.25" customHeight="1" spans="14:14">
      <c r="N115" s="87"/>
    </row>
    <row r="116" s="86" customFormat="1" ht="26.25" customHeight="1" spans="14:14">
      <c r="N116" s="87"/>
    </row>
    <row r="117" s="86" customFormat="1" ht="26.25" customHeight="1" spans="14:14">
      <c r="N117" s="87"/>
    </row>
    <row r="118" s="86" customFormat="1" ht="26.25" customHeight="1" spans="14:14">
      <c r="N118" s="87"/>
    </row>
    <row r="119" s="86" customFormat="1" ht="26.25" customHeight="1" spans="14:14">
      <c r="N119" s="87"/>
    </row>
    <row r="120" s="86" customFormat="1" ht="26.25" customHeight="1" spans="14:14">
      <c r="N120" s="87"/>
    </row>
    <row r="121" s="86" customFormat="1" ht="26.25" customHeight="1" spans="14:14">
      <c r="N121" s="87"/>
    </row>
    <row r="122" s="86" customFormat="1" ht="26.25" customHeight="1" spans="14:14">
      <c r="N122" s="87"/>
    </row>
    <row r="123" s="86" customFormat="1" ht="26.25" customHeight="1" spans="14:14">
      <c r="N123" s="87"/>
    </row>
    <row r="124" s="86" customFormat="1" ht="26.25" customHeight="1" spans="14:14">
      <c r="N124" s="87"/>
    </row>
    <row r="125" s="86" customFormat="1" ht="26.25" customHeight="1" spans="14:14">
      <c r="N125" s="87"/>
    </row>
    <row r="126" s="86" customFormat="1" ht="26.25" customHeight="1" spans="14:14">
      <c r="N126" s="87"/>
    </row>
    <row r="127" s="86" customFormat="1" ht="26.25" customHeight="1" spans="14:14">
      <c r="N127" s="87"/>
    </row>
    <row r="128" s="86" customFormat="1" ht="26.25" customHeight="1" spans="14:14">
      <c r="N128" s="87"/>
    </row>
    <row r="129" s="86" customFormat="1" ht="26.25" customHeight="1" spans="14:14">
      <c r="N129" s="87"/>
    </row>
    <row r="130" s="86" customFormat="1" ht="26.25" customHeight="1" spans="14:14">
      <c r="N130" s="87"/>
    </row>
    <row r="131" s="86" customFormat="1" ht="26.25" customHeight="1" spans="14:14">
      <c r="N131" s="87"/>
    </row>
    <row r="132" s="86" customFormat="1" ht="26.25" customHeight="1" spans="14:14">
      <c r="N132" s="87"/>
    </row>
    <row r="133" s="86" customFormat="1" ht="26.25" customHeight="1" spans="14:14">
      <c r="N133" s="87"/>
    </row>
    <row r="134" s="86" customFormat="1" ht="26.25" customHeight="1" spans="14:14">
      <c r="N134" s="87"/>
    </row>
    <row r="135" s="86" customFormat="1" ht="26.25" customHeight="1" spans="14:14">
      <c r="N135" s="87"/>
    </row>
    <row r="136" s="86" customFormat="1" ht="26.25" customHeight="1" spans="14:14">
      <c r="N136" s="87"/>
    </row>
    <row r="137" s="86" customFormat="1" ht="26.25" customHeight="1" spans="14:14">
      <c r="N137" s="87"/>
    </row>
    <row r="138" s="86" customFormat="1" ht="26.25" customHeight="1" spans="14:14">
      <c r="N138" s="87"/>
    </row>
    <row r="139" s="86" customFormat="1" ht="26.25" customHeight="1" spans="14:14">
      <c r="N139" s="87"/>
    </row>
    <row r="140" s="86" customFormat="1" ht="26.25" customHeight="1" spans="14:14">
      <c r="N140" s="87"/>
    </row>
    <row r="141" s="86" customFormat="1" ht="26.25" customHeight="1" spans="14:14">
      <c r="N141" s="87"/>
    </row>
    <row r="142" s="86" customFormat="1" ht="26.25" customHeight="1" spans="14:14">
      <c r="N142" s="87"/>
    </row>
    <row r="143" s="86" customFormat="1" ht="26.25" customHeight="1" spans="14:14">
      <c r="N143" s="87"/>
    </row>
    <row r="144" s="86" customFormat="1" ht="26.25" customHeight="1" spans="14:14">
      <c r="N144" s="87"/>
    </row>
    <row r="145" s="86" customFormat="1" ht="26.25" customHeight="1" spans="14:14">
      <c r="N145" s="87"/>
    </row>
    <row r="146" s="86" customFormat="1" ht="26.25" customHeight="1" spans="14:14">
      <c r="N146" s="87"/>
    </row>
    <row r="147" s="86" customFormat="1" ht="26.25" customHeight="1" spans="14:14">
      <c r="N147" s="87"/>
    </row>
    <row r="148" s="86" customFormat="1" ht="26.25" customHeight="1" spans="14:14">
      <c r="N148" s="87"/>
    </row>
    <row r="149" s="86" customFormat="1" ht="26.25" customHeight="1" spans="14:14">
      <c r="N149" s="87"/>
    </row>
    <row r="150" s="86" customFormat="1" ht="26.25" customHeight="1" spans="14:14">
      <c r="N150" s="87"/>
    </row>
    <row r="151" s="86" customFormat="1" ht="26.25" customHeight="1" spans="14:14">
      <c r="N151" s="87"/>
    </row>
    <row r="152" s="86" customFormat="1" ht="19.9" customHeight="1" spans="14:14">
      <c r="N152" s="87"/>
    </row>
    <row r="153" s="86" customFormat="1" ht="19.9" customHeight="1" spans="14:14">
      <c r="N153" s="87"/>
    </row>
    <row r="154" s="86" customFormat="1" ht="19.9" customHeight="1" spans="14:14">
      <c r="N154" s="87"/>
    </row>
    <row r="155" s="86" customFormat="1" ht="19.9" customHeight="1" spans="14:14">
      <c r="N155" s="87"/>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opLeftCell="A7" workbookViewId="0">
      <selection activeCell="D15" sqref="D15"/>
    </sheetView>
  </sheetViews>
  <sheetFormatPr defaultColWidth="10" defaultRowHeight="13.5" outlineLevelCol="6"/>
  <cols>
    <col min="1" max="1" width="22.925" style="61" customWidth="1"/>
    <col min="2" max="2" width="17.775" style="61" customWidth="1"/>
    <col min="3" max="3" width="31.1083333333333" style="61" customWidth="1"/>
    <col min="4" max="4" width="75.65" style="61" customWidth="1"/>
    <col min="5" max="16384" width="10" style="61"/>
  </cols>
  <sheetData>
    <row r="1" s="61" customFormat="1" spans="1:1">
      <c r="A1" s="61" t="s">
        <v>569</v>
      </c>
    </row>
    <row r="2" s="61" customFormat="1" ht="29.5" customHeight="1" spans="1:4">
      <c r="A2" s="63" t="s">
        <v>570</v>
      </c>
      <c r="B2" s="64"/>
      <c r="C2" s="64"/>
      <c r="D2" s="64"/>
    </row>
    <row r="3" s="62" customFormat="1" ht="82" customHeight="1" spans="1:7">
      <c r="A3" s="65" t="s">
        <v>571</v>
      </c>
      <c r="B3" s="65"/>
      <c r="C3" s="66"/>
      <c r="D3" s="67" t="s">
        <v>572</v>
      </c>
      <c r="E3" s="68"/>
      <c r="F3" s="68"/>
      <c r="G3" s="69"/>
    </row>
    <row r="4" s="61" customFormat="1" ht="51" customHeight="1" spans="1:4">
      <c r="A4" s="70" t="s">
        <v>573</v>
      </c>
      <c r="B4" s="71" t="s">
        <v>574</v>
      </c>
      <c r="C4" s="72"/>
      <c r="D4" s="73" t="s">
        <v>575</v>
      </c>
    </row>
    <row r="5" s="61" customFormat="1" ht="51" customHeight="1" spans="1:5">
      <c r="A5" s="74"/>
      <c r="B5" s="71" t="s">
        <v>576</v>
      </c>
      <c r="C5" s="72"/>
      <c r="D5" s="73" t="s">
        <v>577</v>
      </c>
      <c r="E5" s="73"/>
    </row>
    <row r="6" s="61" customFormat="1" ht="51" customHeight="1" spans="1:4">
      <c r="A6" s="74"/>
      <c r="B6" s="71" t="s">
        <v>578</v>
      </c>
      <c r="C6" s="72"/>
      <c r="D6" s="73" t="s">
        <v>579</v>
      </c>
    </row>
    <row r="7" s="61" customFormat="1" ht="51" customHeight="1" spans="1:4">
      <c r="A7" s="74"/>
      <c r="B7" s="71" t="s">
        <v>580</v>
      </c>
      <c r="C7" s="72"/>
      <c r="D7" s="73" t="s">
        <v>581</v>
      </c>
    </row>
    <row r="8" s="61" customFormat="1" ht="51" customHeight="1" spans="1:4">
      <c r="A8" s="75"/>
      <c r="B8" s="71" t="s">
        <v>582</v>
      </c>
      <c r="C8" s="72"/>
      <c r="D8" s="73" t="s">
        <v>583</v>
      </c>
    </row>
    <row r="9" s="61" customFormat="1" ht="57" customHeight="1" spans="1:4">
      <c r="A9" s="70" t="s">
        <v>584</v>
      </c>
      <c r="B9" s="71" t="s">
        <v>585</v>
      </c>
      <c r="C9" s="72"/>
      <c r="D9" s="73" t="s">
        <v>586</v>
      </c>
    </row>
    <row r="10" s="61" customFormat="1" ht="57" customHeight="1" spans="1:4">
      <c r="A10" s="74"/>
      <c r="B10" s="70" t="s">
        <v>587</v>
      </c>
      <c r="C10" s="76" t="s">
        <v>588</v>
      </c>
      <c r="D10" s="73" t="s">
        <v>589</v>
      </c>
    </row>
    <row r="11" s="61" customFormat="1" ht="57" customHeight="1" spans="1:4">
      <c r="A11" s="75"/>
      <c r="B11" s="75"/>
      <c r="C11" s="76" t="s">
        <v>590</v>
      </c>
      <c r="D11" s="73" t="s">
        <v>591</v>
      </c>
    </row>
    <row r="12" s="61" customFormat="1" ht="60" customHeight="1" spans="1:4">
      <c r="A12" s="71" t="s">
        <v>592</v>
      </c>
      <c r="B12" s="77"/>
      <c r="C12" s="72"/>
      <c r="D12" s="78" t="s">
        <v>593</v>
      </c>
    </row>
    <row r="13" s="61" customFormat="1" ht="60" customHeight="1" spans="1:4">
      <c r="A13" s="71" t="s">
        <v>594</v>
      </c>
      <c r="B13" s="77"/>
      <c r="C13" s="72"/>
      <c r="D13" s="78" t="s">
        <v>595</v>
      </c>
    </row>
    <row r="14" s="61" customFormat="1" ht="60" customHeight="1" spans="1:4">
      <c r="A14" s="71" t="s">
        <v>596</v>
      </c>
      <c r="B14" s="77"/>
      <c r="C14" s="72"/>
      <c r="D14" s="73" t="s">
        <v>597</v>
      </c>
    </row>
    <row r="15" s="61" customFormat="1" ht="60" customHeight="1" spans="1:4">
      <c r="A15" s="79" t="s">
        <v>598</v>
      </c>
      <c r="B15" s="80"/>
      <c r="C15" s="81"/>
      <c r="D15" s="73" t="s">
        <v>599</v>
      </c>
    </row>
    <row r="16" s="61" customFormat="1" ht="60" customHeight="1" spans="1:4">
      <c r="A16" s="79" t="s">
        <v>600</v>
      </c>
      <c r="B16" s="80"/>
      <c r="C16" s="81"/>
      <c r="D16" s="82" t="s">
        <v>601</v>
      </c>
    </row>
    <row r="18" s="61" customFormat="1" ht="28" customHeight="1" spans="1:4">
      <c r="A18" s="83" t="s">
        <v>602</v>
      </c>
      <c r="B18" s="83"/>
      <c r="C18" s="83"/>
      <c r="D18" s="8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sheetPr>
  <dimension ref="A1:M44"/>
  <sheetViews>
    <sheetView topLeftCell="A21" workbookViewId="0">
      <selection activeCell="A39" sqref="A39:L44"/>
    </sheetView>
  </sheetViews>
  <sheetFormatPr defaultColWidth="10" defaultRowHeight="13.5"/>
  <cols>
    <col min="1" max="12" width="10" style="49"/>
    <col min="13" max="13" width="36.6666666666667" style="49" customWidth="1"/>
    <col min="14" max="16384" width="10" style="49"/>
  </cols>
  <sheetData>
    <row r="1" s="49" customFormat="1" ht="36" customHeight="1" spans="1:1">
      <c r="A1" s="49" t="s">
        <v>603</v>
      </c>
    </row>
    <row r="2" s="49" customFormat="1" ht="28.5" spans="1:12">
      <c r="A2" s="2" t="s">
        <v>604</v>
      </c>
      <c r="B2" s="2"/>
      <c r="C2" s="2"/>
      <c r="D2" s="2"/>
      <c r="E2" s="2"/>
      <c r="F2" s="2"/>
      <c r="G2" s="2"/>
      <c r="H2" s="2"/>
      <c r="I2" s="2"/>
      <c r="J2" s="2"/>
      <c r="K2" s="2"/>
      <c r="L2" s="2"/>
    </row>
    <row r="3" s="49" customFormat="1" ht="15.75" spans="1:12">
      <c r="A3" s="50" t="s">
        <v>605</v>
      </c>
      <c r="B3" s="50"/>
      <c r="C3" s="50"/>
      <c r="D3" s="50"/>
      <c r="E3" s="50"/>
      <c r="F3" s="50"/>
      <c r="G3" s="50"/>
      <c r="H3" s="50"/>
      <c r="I3" s="50"/>
      <c r="J3" s="50"/>
      <c r="K3" s="50"/>
      <c r="L3" s="50"/>
    </row>
    <row r="4" s="49" customFormat="1" ht="22" customHeight="1" spans="1:13">
      <c r="A4" s="51" t="s">
        <v>606</v>
      </c>
      <c r="B4" s="51"/>
      <c r="C4" s="51"/>
      <c r="D4" s="51"/>
      <c r="E4" s="51"/>
      <c r="F4" s="51"/>
      <c r="G4" s="51"/>
      <c r="H4" s="51"/>
      <c r="I4" s="51"/>
      <c r="J4" s="51"/>
      <c r="K4" s="51"/>
      <c r="L4" s="51"/>
      <c r="M4" s="59"/>
    </row>
    <row r="5" s="49" customFormat="1" ht="15.9" customHeight="1" spans="1:13">
      <c r="A5" s="5" t="s">
        <v>607</v>
      </c>
      <c r="B5" s="5"/>
      <c r="C5" s="5"/>
      <c r="D5" s="52" t="s">
        <v>553</v>
      </c>
      <c r="E5" s="53"/>
      <c r="F5" s="53"/>
      <c r="G5" s="53"/>
      <c r="H5" s="53"/>
      <c r="I5" s="53"/>
      <c r="J5" s="53"/>
      <c r="K5" s="53"/>
      <c r="L5" s="53"/>
      <c r="M5" s="59"/>
    </row>
    <row r="6" s="49" customFormat="1" ht="15.9" customHeight="1" spans="1:13">
      <c r="A6" s="5" t="s">
        <v>608</v>
      </c>
      <c r="B6" s="5"/>
      <c r="C6" s="5"/>
      <c r="D6" s="52" t="s">
        <v>609</v>
      </c>
      <c r="E6" s="54"/>
      <c r="F6" s="5" t="s">
        <v>610</v>
      </c>
      <c r="G6" s="55" t="s">
        <v>553</v>
      </c>
      <c r="H6" s="56"/>
      <c r="I6" s="56"/>
      <c r="J6" s="56"/>
      <c r="K6" s="56"/>
      <c r="L6" s="60"/>
      <c r="M6" s="59"/>
    </row>
    <row r="7" s="49" customFormat="1" ht="27.9" customHeight="1" spans="1:13">
      <c r="A7" s="10" t="s">
        <v>611</v>
      </c>
      <c r="B7" s="11"/>
      <c r="C7" s="12"/>
      <c r="D7" s="5" t="s">
        <v>612</v>
      </c>
      <c r="E7" s="5" t="s">
        <v>613</v>
      </c>
      <c r="F7" s="5" t="s">
        <v>614</v>
      </c>
      <c r="G7" s="5" t="s">
        <v>615</v>
      </c>
      <c r="H7" s="5"/>
      <c r="I7" s="5" t="s">
        <v>616</v>
      </c>
      <c r="J7" s="5"/>
      <c r="K7" s="5" t="s">
        <v>617</v>
      </c>
      <c r="L7" s="5" t="s">
        <v>618</v>
      </c>
      <c r="M7" s="59"/>
    </row>
    <row r="8" s="49" customFormat="1" ht="27.9" customHeight="1" spans="1:13">
      <c r="A8" s="13"/>
      <c r="B8" s="14"/>
      <c r="C8" s="15"/>
      <c r="D8" s="26" t="s">
        <v>619</v>
      </c>
      <c r="E8" s="9"/>
      <c r="F8" s="9">
        <f>F9+F10+F11</f>
        <v>422.11</v>
      </c>
      <c r="G8" s="9">
        <v>414.41</v>
      </c>
      <c r="H8" s="9"/>
      <c r="I8" s="9">
        <v>10</v>
      </c>
      <c r="J8" s="9"/>
      <c r="K8" s="38">
        <v>0.98</v>
      </c>
      <c r="L8" s="9">
        <v>9.8</v>
      </c>
      <c r="M8" s="59"/>
    </row>
    <row r="9" s="49" customFormat="1" ht="15.9" customHeight="1" spans="1:13">
      <c r="A9" s="13"/>
      <c r="B9" s="14"/>
      <c r="C9" s="15"/>
      <c r="D9" s="5" t="s">
        <v>211</v>
      </c>
      <c r="E9" s="9"/>
      <c r="F9" s="9">
        <v>237.24</v>
      </c>
      <c r="G9" s="9">
        <v>237.24</v>
      </c>
      <c r="H9" s="9"/>
      <c r="I9" s="9" t="s">
        <v>512</v>
      </c>
      <c r="J9" s="9"/>
      <c r="K9" s="9" t="s">
        <v>512</v>
      </c>
      <c r="L9" s="9" t="s">
        <v>512</v>
      </c>
      <c r="M9" s="59"/>
    </row>
    <row r="10" s="49" customFormat="1" ht="15.9" customHeight="1" spans="1:12">
      <c r="A10" s="13"/>
      <c r="B10" s="14"/>
      <c r="C10" s="15"/>
      <c r="D10" s="5" t="s">
        <v>212</v>
      </c>
      <c r="E10" s="9"/>
      <c r="F10" s="9">
        <v>59.84</v>
      </c>
      <c r="G10" s="9">
        <v>177.17</v>
      </c>
      <c r="H10" s="9"/>
      <c r="I10" s="9" t="s">
        <v>512</v>
      </c>
      <c r="J10" s="9"/>
      <c r="K10" s="9" t="s">
        <v>512</v>
      </c>
      <c r="L10" s="9" t="s">
        <v>512</v>
      </c>
    </row>
    <row r="11" s="49" customFormat="1" ht="15.9" customHeight="1" spans="1:12">
      <c r="A11" s="17"/>
      <c r="B11" s="18"/>
      <c r="C11" s="19"/>
      <c r="D11" s="5" t="s">
        <v>620</v>
      </c>
      <c r="E11" s="9"/>
      <c r="F11" s="9">
        <v>125.03</v>
      </c>
      <c r="G11" s="9"/>
      <c r="H11" s="9"/>
      <c r="I11" s="9" t="s">
        <v>512</v>
      </c>
      <c r="J11" s="9"/>
      <c r="K11" s="9" t="s">
        <v>512</v>
      </c>
      <c r="L11" s="9" t="s">
        <v>512</v>
      </c>
    </row>
    <row r="12" s="49" customFormat="1" ht="15.9" customHeight="1" spans="1:12">
      <c r="A12" s="5" t="s">
        <v>621</v>
      </c>
      <c r="B12" s="5" t="s">
        <v>622</v>
      </c>
      <c r="C12" s="5"/>
      <c r="D12" s="5"/>
      <c r="E12" s="5"/>
      <c r="F12" s="5" t="s">
        <v>623</v>
      </c>
      <c r="G12" s="5"/>
      <c r="H12" s="5"/>
      <c r="I12" s="5"/>
      <c r="J12" s="5"/>
      <c r="K12" s="5"/>
      <c r="L12" s="5"/>
    </row>
    <row r="13" s="49" customFormat="1" ht="60" customHeight="1" spans="1:12">
      <c r="A13" s="5"/>
      <c r="B13" s="48" t="s">
        <v>624</v>
      </c>
      <c r="C13" s="9"/>
      <c r="D13" s="9"/>
      <c r="E13" s="9"/>
      <c r="F13" s="48" t="s">
        <v>625</v>
      </c>
      <c r="G13" s="9"/>
      <c r="H13" s="9"/>
      <c r="I13" s="9"/>
      <c r="J13" s="9"/>
      <c r="K13" s="9"/>
      <c r="L13" s="9"/>
    </row>
    <row r="14" s="49" customFormat="1" ht="27.9" customHeight="1" spans="1:12">
      <c r="A14" s="20" t="s">
        <v>626</v>
      </c>
      <c r="B14" s="5" t="s">
        <v>627</v>
      </c>
      <c r="C14" s="5" t="s">
        <v>628</v>
      </c>
      <c r="D14" s="5" t="s">
        <v>629</v>
      </c>
      <c r="E14" s="5" t="s">
        <v>630</v>
      </c>
      <c r="F14" s="5" t="s">
        <v>631</v>
      </c>
      <c r="G14" s="5" t="s">
        <v>616</v>
      </c>
      <c r="H14" s="5" t="s">
        <v>618</v>
      </c>
      <c r="I14" s="5"/>
      <c r="J14" s="5" t="s">
        <v>632</v>
      </c>
      <c r="K14" s="5"/>
      <c r="L14" s="5"/>
    </row>
    <row r="15" s="49" customFormat="1" ht="15.9" customHeight="1" spans="1:12">
      <c r="A15" s="21"/>
      <c r="B15" s="20" t="s">
        <v>633</v>
      </c>
      <c r="C15" s="5" t="s">
        <v>634</v>
      </c>
      <c r="D15" s="26" t="s">
        <v>635</v>
      </c>
      <c r="E15" s="48" t="s">
        <v>636</v>
      </c>
      <c r="F15" s="9" t="s">
        <v>637</v>
      </c>
      <c r="G15" s="9">
        <v>5</v>
      </c>
      <c r="H15" s="9">
        <v>5</v>
      </c>
      <c r="I15" s="9"/>
      <c r="J15" s="9"/>
      <c r="K15" s="9"/>
      <c r="L15" s="9"/>
    </row>
    <row r="16" s="49" customFormat="1" ht="25" customHeight="1" spans="1:12">
      <c r="A16" s="21"/>
      <c r="B16" s="21"/>
      <c r="C16" s="5"/>
      <c r="D16" s="26" t="s">
        <v>638</v>
      </c>
      <c r="E16" s="48" t="s">
        <v>639</v>
      </c>
      <c r="F16" s="48" t="s">
        <v>640</v>
      </c>
      <c r="G16" s="9">
        <v>5</v>
      </c>
      <c r="H16" s="44">
        <v>5</v>
      </c>
      <c r="I16" s="46"/>
      <c r="J16" s="44"/>
      <c r="K16" s="45"/>
      <c r="L16" s="46"/>
    </row>
    <row r="17" s="49" customFormat="1" ht="27.9" customHeight="1" spans="1:12">
      <c r="A17" s="21"/>
      <c r="B17" s="21"/>
      <c r="C17" s="5"/>
      <c r="D17" s="26" t="s">
        <v>641</v>
      </c>
      <c r="E17" s="9" t="s">
        <v>642</v>
      </c>
      <c r="F17" s="9" t="s">
        <v>642</v>
      </c>
      <c r="G17" s="9">
        <v>5</v>
      </c>
      <c r="H17" s="9">
        <v>5</v>
      </c>
      <c r="I17" s="9"/>
      <c r="J17" s="9"/>
      <c r="K17" s="9"/>
      <c r="L17" s="9"/>
    </row>
    <row r="18" s="49" customFormat="1" ht="17" customHeight="1" spans="1:12">
      <c r="A18" s="21"/>
      <c r="B18" s="21"/>
      <c r="C18" s="5"/>
      <c r="D18" s="26" t="s">
        <v>643</v>
      </c>
      <c r="E18" s="9" t="s">
        <v>637</v>
      </c>
      <c r="F18" s="9" t="s">
        <v>637</v>
      </c>
      <c r="G18" s="9">
        <v>5</v>
      </c>
      <c r="H18" s="44">
        <v>5</v>
      </c>
      <c r="I18" s="46"/>
      <c r="J18" s="44"/>
      <c r="K18" s="45"/>
      <c r="L18" s="46"/>
    </row>
    <row r="19" s="49" customFormat="1" ht="31" customHeight="1" spans="1:12">
      <c r="A19" s="21"/>
      <c r="B19" s="21"/>
      <c r="C19" s="5"/>
      <c r="D19" s="26" t="s">
        <v>644</v>
      </c>
      <c r="E19" s="9" t="s">
        <v>645</v>
      </c>
      <c r="F19" s="9" t="s">
        <v>645</v>
      </c>
      <c r="G19" s="9">
        <v>5</v>
      </c>
      <c r="H19" s="44">
        <v>5</v>
      </c>
      <c r="I19" s="46"/>
      <c r="J19" s="44"/>
      <c r="K19" s="45"/>
      <c r="L19" s="46"/>
    </row>
    <row r="20" s="49" customFormat="1" ht="17" customHeight="1" spans="1:12">
      <c r="A20" s="21"/>
      <c r="B20" s="21"/>
      <c r="C20" s="5"/>
      <c r="D20" s="26" t="s">
        <v>646</v>
      </c>
      <c r="E20" s="9" t="s">
        <v>647</v>
      </c>
      <c r="F20" s="48" t="s">
        <v>648</v>
      </c>
      <c r="G20" s="9">
        <v>3</v>
      </c>
      <c r="H20" s="44">
        <v>3</v>
      </c>
      <c r="I20" s="46"/>
      <c r="J20" s="44"/>
      <c r="K20" s="45"/>
      <c r="L20" s="46"/>
    </row>
    <row r="21" s="49" customFormat="1" ht="26" customHeight="1" spans="1:12">
      <c r="A21" s="21"/>
      <c r="B21" s="21"/>
      <c r="C21" s="5"/>
      <c r="D21" s="57" t="s">
        <v>649</v>
      </c>
      <c r="E21" s="9" t="s">
        <v>650</v>
      </c>
      <c r="F21" s="9" t="s">
        <v>651</v>
      </c>
      <c r="G21" s="9">
        <v>3</v>
      </c>
      <c r="H21" s="9">
        <v>3</v>
      </c>
      <c r="I21" s="9"/>
      <c r="J21" s="9"/>
      <c r="K21" s="9"/>
      <c r="L21" s="9"/>
    </row>
    <row r="22" s="49" customFormat="1" ht="39" customHeight="1" spans="1:12">
      <c r="A22" s="21"/>
      <c r="B22" s="21"/>
      <c r="C22" s="5" t="s">
        <v>652</v>
      </c>
      <c r="D22" s="26" t="s">
        <v>653</v>
      </c>
      <c r="E22" s="48" t="s">
        <v>654</v>
      </c>
      <c r="F22" s="48" t="s">
        <v>655</v>
      </c>
      <c r="G22" s="9">
        <v>7</v>
      </c>
      <c r="H22" s="9">
        <v>7</v>
      </c>
      <c r="I22" s="9"/>
      <c r="J22" s="9"/>
      <c r="K22" s="9"/>
      <c r="L22" s="9"/>
    </row>
    <row r="23" s="49" customFormat="1" ht="27" customHeight="1" spans="1:12">
      <c r="A23" s="21"/>
      <c r="B23" s="21"/>
      <c r="C23" s="5"/>
      <c r="D23" s="57" t="s">
        <v>656</v>
      </c>
      <c r="E23" s="9" t="s">
        <v>657</v>
      </c>
      <c r="F23" s="48" t="s">
        <v>655</v>
      </c>
      <c r="G23" s="9">
        <v>7</v>
      </c>
      <c r="H23" s="9">
        <v>7</v>
      </c>
      <c r="I23" s="9"/>
      <c r="J23" s="9"/>
      <c r="K23" s="9"/>
      <c r="L23" s="9"/>
    </row>
    <row r="24" s="49" customFormat="1" ht="24" customHeight="1" spans="1:12">
      <c r="A24" s="21"/>
      <c r="B24" s="21"/>
      <c r="C24" s="5" t="s">
        <v>658</v>
      </c>
      <c r="D24" s="26" t="s">
        <v>659</v>
      </c>
      <c r="E24" s="9" t="s">
        <v>660</v>
      </c>
      <c r="F24" s="9" t="s">
        <v>661</v>
      </c>
      <c r="G24" s="9">
        <v>5</v>
      </c>
      <c r="H24" s="9">
        <v>5</v>
      </c>
      <c r="I24" s="9"/>
      <c r="J24" s="9"/>
      <c r="K24" s="9"/>
      <c r="L24" s="9"/>
    </row>
    <row r="25" s="49" customFormat="1" ht="27.9" customHeight="1" spans="1:12">
      <c r="A25" s="21"/>
      <c r="B25" s="5" t="s">
        <v>662</v>
      </c>
      <c r="C25" s="20" t="s">
        <v>663</v>
      </c>
      <c r="D25" s="26" t="s">
        <v>664</v>
      </c>
      <c r="E25" s="9" t="s">
        <v>665</v>
      </c>
      <c r="F25" s="48" t="s">
        <v>666</v>
      </c>
      <c r="G25" s="9">
        <v>3</v>
      </c>
      <c r="H25" s="9">
        <v>3</v>
      </c>
      <c r="I25" s="9"/>
      <c r="J25" s="9"/>
      <c r="K25" s="9"/>
      <c r="L25" s="9"/>
    </row>
    <row r="26" s="49" customFormat="1" ht="27.9" customHeight="1" spans="1:12">
      <c r="A26" s="21"/>
      <c r="B26" s="5"/>
      <c r="C26" s="21"/>
      <c r="D26" s="26" t="s">
        <v>667</v>
      </c>
      <c r="E26" s="9" t="s">
        <v>668</v>
      </c>
      <c r="F26" s="48" t="s">
        <v>669</v>
      </c>
      <c r="G26" s="9">
        <v>3</v>
      </c>
      <c r="H26" s="9">
        <v>3</v>
      </c>
      <c r="I26" s="9"/>
      <c r="J26" s="9"/>
      <c r="K26" s="9"/>
      <c r="L26" s="9"/>
    </row>
    <row r="27" s="49" customFormat="1" ht="27.9" customHeight="1" spans="1:12">
      <c r="A27" s="21"/>
      <c r="B27" s="5"/>
      <c r="C27" s="21"/>
      <c r="D27" s="26" t="s">
        <v>670</v>
      </c>
      <c r="E27" s="9" t="s">
        <v>671</v>
      </c>
      <c r="F27" s="48" t="s">
        <v>672</v>
      </c>
      <c r="G27" s="9">
        <v>3</v>
      </c>
      <c r="H27" s="9">
        <v>3</v>
      </c>
      <c r="I27" s="9"/>
      <c r="J27" s="9"/>
      <c r="K27" s="9"/>
      <c r="L27" s="9"/>
    </row>
    <row r="28" s="49" customFormat="1" ht="27.9" customHeight="1" spans="1:12">
      <c r="A28" s="21"/>
      <c r="B28" s="5"/>
      <c r="C28" s="58" t="s">
        <v>673</v>
      </c>
      <c r="D28" s="26" t="s">
        <v>674</v>
      </c>
      <c r="E28" s="9" t="s">
        <v>675</v>
      </c>
      <c r="F28" s="48" t="s">
        <v>676</v>
      </c>
      <c r="G28" s="9">
        <v>8</v>
      </c>
      <c r="H28" s="9">
        <v>8</v>
      </c>
      <c r="I28" s="9"/>
      <c r="J28" s="9"/>
      <c r="K28" s="9"/>
      <c r="L28" s="9"/>
    </row>
    <row r="29" s="49" customFormat="1" ht="38" customHeight="1" spans="1:12">
      <c r="A29" s="21"/>
      <c r="B29" s="5"/>
      <c r="C29" s="5"/>
      <c r="D29" s="26" t="s">
        <v>677</v>
      </c>
      <c r="E29" s="48" t="s">
        <v>678</v>
      </c>
      <c r="F29" s="48" t="s">
        <v>679</v>
      </c>
      <c r="G29" s="9">
        <v>8</v>
      </c>
      <c r="H29" s="9">
        <v>8</v>
      </c>
      <c r="I29" s="9"/>
      <c r="J29" s="9"/>
      <c r="K29" s="9"/>
      <c r="L29" s="9"/>
    </row>
    <row r="30" s="49" customFormat="1" ht="27.9" customHeight="1" spans="1:12">
      <c r="A30" s="21"/>
      <c r="B30" s="5"/>
      <c r="C30" s="5" t="s">
        <v>680</v>
      </c>
      <c r="D30" s="26" t="s">
        <v>681</v>
      </c>
      <c r="E30" s="9" t="s">
        <v>682</v>
      </c>
      <c r="F30" s="48" t="s">
        <v>683</v>
      </c>
      <c r="G30" s="9">
        <v>5</v>
      </c>
      <c r="H30" s="9">
        <v>5</v>
      </c>
      <c r="I30" s="9"/>
      <c r="J30" s="9"/>
      <c r="K30" s="9"/>
      <c r="L30" s="9"/>
    </row>
    <row r="31" s="49" customFormat="1" ht="15.9" customHeight="1" spans="1:12">
      <c r="A31" s="21"/>
      <c r="B31" s="20" t="s">
        <v>684</v>
      </c>
      <c r="C31" s="20" t="s">
        <v>685</v>
      </c>
      <c r="D31" s="26" t="s">
        <v>686</v>
      </c>
      <c r="E31" s="38">
        <v>0.95</v>
      </c>
      <c r="F31" s="38">
        <v>0.95</v>
      </c>
      <c r="G31" s="9">
        <v>2</v>
      </c>
      <c r="H31" s="9">
        <v>2</v>
      </c>
      <c r="I31" s="9"/>
      <c r="J31" s="9"/>
      <c r="K31" s="9"/>
      <c r="L31" s="9"/>
    </row>
    <row r="32" s="49" customFormat="1" spans="1:12">
      <c r="A32" s="21"/>
      <c r="B32" s="21"/>
      <c r="C32" s="21"/>
      <c r="D32" s="26"/>
      <c r="E32" s="9"/>
      <c r="F32" s="9"/>
      <c r="G32" s="9"/>
      <c r="H32" s="9"/>
      <c r="I32" s="9"/>
      <c r="J32" s="9"/>
      <c r="K32" s="9"/>
      <c r="L32" s="9"/>
    </row>
    <row r="33" s="49" customFormat="1" ht="25.5" spans="1:12">
      <c r="A33" s="21"/>
      <c r="B33" s="21"/>
      <c r="C33" s="21"/>
      <c r="D33" s="26" t="s">
        <v>687</v>
      </c>
      <c r="E33" s="38">
        <v>0.95</v>
      </c>
      <c r="F33" s="38">
        <v>0.98</v>
      </c>
      <c r="G33" s="9">
        <v>2</v>
      </c>
      <c r="H33" s="44">
        <v>2</v>
      </c>
      <c r="I33" s="46"/>
      <c r="J33" s="44"/>
      <c r="K33" s="45"/>
      <c r="L33" s="46"/>
    </row>
    <row r="34" s="49" customFormat="1" ht="34" customHeight="1" spans="1:12">
      <c r="A34" s="28"/>
      <c r="B34" s="28"/>
      <c r="C34" s="28"/>
      <c r="D34" s="57" t="s">
        <v>688</v>
      </c>
      <c r="E34" s="38">
        <v>0.9</v>
      </c>
      <c r="F34" s="38">
        <v>0.98</v>
      </c>
      <c r="G34" s="9">
        <v>6</v>
      </c>
      <c r="H34" s="9">
        <v>6</v>
      </c>
      <c r="I34" s="9"/>
      <c r="J34" s="9"/>
      <c r="K34" s="9"/>
      <c r="L34" s="9"/>
    </row>
    <row r="35" s="49" customFormat="1" ht="15.9" customHeight="1" spans="1:12">
      <c r="A35" s="5" t="s">
        <v>689</v>
      </c>
      <c r="B35" s="5"/>
      <c r="C35" s="5"/>
      <c r="D35" s="5"/>
      <c r="E35" s="5"/>
      <c r="F35" s="5"/>
      <c r="G35" s="9">
        <v>100</v>
      </c>
      <c r="H35" s="9"/>
      <c r="I35" s="9"/>
      <c r="J35" s="9"/>
      <c r="K35" s="9"/>
      <c r="L35" s="9"/>
    </row>
    <row r="36" s="49" customFormat="1" ht="15.9" customHeight="1" spans="1:12">
      <c r="A36" s="20" t="s">
        <v>690</v>
      </c>
      <c r="B36" s="26" t="s">
        <v>691</v>
      </c>
      <c r="C36" s="26"/>
      <c r="D36" s="26"/>
      <c r="E36" s="26"/>
      <c r="F36" s="26"/>
      <c r="G36" s="26"/>
      <c r="H36" s="26"/>
      <c r="I36" s="26"/>
      <c r="J36" s="26"/>
      <c r="K36" s="26"/>
      <c r="L36" s="26"/>
    </row>
    <row r="37" s="49" customFormat="1" spans="1:12">
      <c r="A37" s="28"/>
      <c r="B37" s="26"/>
      <c r="C37" s="26"/>
      <c r="D37" s="26"/>
      <c r="E37" s="26"/>
      <c r="F37" s="26"/>
      <c r="G37" s="26"/>
      <c r="H37" s="26"/>
      <c r="I37" s="26"/>
      <c r="J37" s="26"/>
      <c r="K37" s="26"/>
      <c r="L37" s="26"/>
    </row>
    <row r="38" s="49" customFormat="1" ht="15.9" customHeight="1" spans="1:12">
      <c r="A38" s="26" t="s">
        <v>692</v>
      </c>
      <c r="B38" s="26"/>
      <c r="C38" s="26"/>
      <c r="D38" s="26"/>
      <c r="E38" s="26"/>
      <c r="F38" s="26"/>
      <c r="G38" s="26"/>
      <c r="H38" s="26"/>
      <c r="I38" s="26"/>
      <c r="J38" s="26"/>
      <c r="K38" s="26"/>
      <c r="L38" s="26"/>
    </row>
    <row r="39" s="49" customFormat="1" ht="14.4" customHeight="1" spans="1:12">
      <c r="A39" s="29" t="s">
        <v>693</v>
      </c>
      <c r="B39" s="30"/>
      <c r="C39" s="30"/>
      <c r="D39" s="30"/>
      <c r="E39" s="30"/>
      <c r="F39" s="30"/>
      <c r="G39" s="30"/>
      <c r="H39" s="30"/>
      <c r="I39" s="30"/>
      <c r="J39" s="30"/>
      <c r="K39" s="30"/>
      <c r="L39" s="40"/>
    </row>
    <row r="40" s="49" customFormat="1" ht="52.8" customHeight="1" spans="1:12">
      <c r="A40" s="31"/>
      <c r="B40" s="32"/>
      <c r="C40" s="32"/>
      <c r="D40" s="32"/>
      <c r="E40" s="32"/>
      <c r="F40" s="32"/>
      <c r="G40" s="32"/>
      <c r="H40" s="32"/>
      <c r="I40" s="32"/>
      <c r="J40" s="32"/>
      <c r="K40" s="32"/>
      <c r="L40" s="41"/>
    </row>
    <row r="41" s="49" customFormat="1" ht="14.4" customHeight="1" spans="1:12">
      <c r="A41" s="31"/>
      <c r="B41" s="32"/>
      <c r="C41" s="32"/>
      <c r="D41" s="32"/>
      <c r="E41" s="32"/>
      <c r="F41" s="32"/>
      <c r="G41" s="32"/>
      <c r="H41" s="32"/>
      <c r="I41" s="32"/>
      <c r="J41" s="32"/>
      <c r="K41" s="32"/>
      <c r="L41" s="41"/>
    </row>
    <row r="42" s="49" customFormat="1" ht="26.4" customHeight="1" spans="1:12">
      <c r="A42" s="31"/>
      <c r="B42" s="32"/>
      <c r="C42" s="32"/>
      <c r="D42" s="32"/>
      <c r="E42" s="32"/>
      <c r="F42" s="32"/>
      <c r="G42" s="32"/>
      <c r="H42" s="32"/>
      <c r="I42" s="32"/>
      <c r="J42" s="32"/>
      <c r="K42" s="32"/>
      <c r="L42" s="41"/>
    </row>
    <row r="43" s="49" customFormat="1" ht="39.6" customHeight="1" spans="1:12">
      <c r="A43" s="31"/>
      <c r="B43" s="32"/>
      <c r="C43" s="32"/>
      <c r="D43" s="32"/>
      <c r="E43" s="32"/>
      <c r="F43" s="32"/>
      <c r="G43" s="32"/>
      <c r="H43" s="32"/>
      <c r="I43" s="32"/>
      <c r="J43" s="32"/>
      <c r="K43" s="32"/>
      <c r="L43" s="41"/>
    </row>
    <row r="44" s="49" customFormat="1" ht="54" customHeight="1" spans="1:12">
      <c r="A44" s="33"/>
      <c r="B44" s="34"/>
      <c r="C44" s="34"/>
      <c r="D44" s="34"/>
      <c r="E44" s="34"/>
      <c r="F44" s="34"/>
      <c r="G44" s="34"/>
      <c r="H44" s="34"/>
      <c r="I44" s="34"/>
      <c r="J44" s="34"/>
      <c r="K44" s="34"/>
      <c r="L44" s="42"/>
    </row>
  </sheetData>
  <mergeCells count="8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3:I33"/>
    <mergeCell ref="J33:L33"/>
    <mergeCell ref="H34:I34"/>
    <mergeCell ref="J34:L34"/>
    <mergeCell ref="A35:F35"/>
    <mergeCell ref="G35:L35"/>
    <mergeCell ref="A38:L38"/>
    <mergeCell ref="A12:A13"/>
    <mergeCell ref="A14:A34"/>
    <mergeCell ref="A36:A37"/>
    <mergeCell ref="B15:B24"/>
    <mergeCell ref="B25:B30"/>
    <mergeCell ref="B31:B34"/>
    <mergeCell ref="C15:C21"/>
    <mergeCell ref="C22:C23"/>
    <mergeCell ref="C25:C27"/>
    <mergeCell ref="C28:C29"/>
    <mergeCell ref="C31:C34"/>
    <mergeCell ref="D31:D32"/>
    <mergeCell ref="E31:E32"/>
    <mergeCell ref="F31:F32"/>
    <mergeCell ref="G31:G32"/>
    <mergeCell ref="M4:M9"/>
    <mergeCell ref="A7:C11"/>
    <mergeCell ref="H31:I32"/>
    <mergeCell ref="J31:L32"/>
    <mergeCell ref="B36:L37"/>
    <mergeCell ref="A39:L4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P235"/>
  <sheetViews>
    <sheetView tabSelected="1" topLeftCell="A25" workbookViewId="0">
      <selection activeCell="A25" sqref="A25:K30"/>
    </sheetView>
  </sheetViews>
  <sheetFormatPr defaultColWidth="9" defaultRowHeight="13.5"/>
  <cols>
    <col min="1" max="3" width="9" style="1"/>
    <col min="4" max="4" width="19.1333333333333" style="1" customWidth="1"/>
    <col min="5" max="5" width="19.75" style="1" customWidth="1"/>
    <col min="6" max="11" width="9" style="1"/>
    <col min="12" max="12" width="19" style="1" customWidth="1"/>
    <col min="13" max="16384" width="9" style="1"/>
  </cols>
  <sheetData>
    <row r="2" s="1" customFormat="1" ht="28.5" spans="1:11">
      <c r="A2" s="2" t="s">
        <v>694</v>
      </c>
      <c r="B2" s="2"/>
      <c r="C2" s="2"/>
      <c r="D2" s="2"/>
      <c r="E2" s="2"/>
      <c r="F2" s="2"/>
      <c r="G2" s="2"/>
      <c r="H2" s="2"/>
      <c r="I2" s="2"/>
      <c r="J2" s="2"/>
      <c r="K2" s="2"/>
    </row>
    <row r="3" s="1" customFormat="1" ht="28.5" spans="1:11">
      <c r="A3" s="2"/>
      <c r="B3" s="2"/>
      <c r="C3" s="2"/>
      <c r="D3" s="2"/>
      <c r="E3" s="2"/>
      <c r="F3" s="2"/>
      <c r="G3" s="2"/>
      <c r="H3" s="2"/>
      <c r="I3" s="2"/>
      <c r="J3" s="2"/>
      <c r="K3" s="36" t="s">
        <v>695</v>
      </c>
    </row>
    <row r="4" s="1" customFormat="1" ht="18.75" spans="1:11">
      <c r="A4" s="3" t="s">
        <v>696</v>
      </c>
      <c r="B4" s="3"/>
      <c r="C4" s="3"/>
      <c r="D4" s="3"/>
      <c r="E4" s="3"/>
      <c r="F4" s="3"/>
      <c r="G4" s="3"/>
      <c r="H4" s="3"/>
      <c r="I4" s="3"/>
      <c r="J4" s="3"/>
      <c r="K4" s="3"/>
    </row>
    <row r="5" s="1" customFormat="1" ht="18.75" spans="1:11">
      <c r="A5" s="4" t="s">
        <v>697</v>
      </c>
      <c r="B5" s="4"/>
      <c r="C5" s="4"/>
      <c r="D5" s="4"/>
      <c r="E5" s="4"/>
      <c r="F5" s="4"/>
      <c r="G5" s="4"/>
      <c r="H5" s="4"/>
      <c r="I5" s="4"/>
      <c r="J5" s="4"/>
      <c r="K5" s="4"/>
    </row>
    <row r="6" s="1" customFormat="1" spans="1:12">
      <c r="A6" s="5" t="s">
        <v>698</v>
      </c>
      <c r="B6" s="5"/>
      <c r="C6" s="5"/>
      <c r="D6" s="6" t="s">
        <v>699</v>
      </c>
      <c r="E6" s="7"/>
      <c r="F6" s="7"/>
      <c r="G6" s="7"/>
      <c r="H6" s="7"/>
      <c r="I6" s="7"/>
      <c r="J6" s="7"/>
      <c r="K6" s="7"/>
      <c r="L6" s="37"/>
    </row>
    <row r="7" s="1" customFormat="1" spans="1:12">
      <c r="A7" s="5" t="s">
        <v>608</v>
      </c>
      <c r="B7" s="5"/>
      <c r="C7" s="5"/>
      <c r="D7" s="8" t="s">
        <v>609</v>
      </c>
      <c r="E7" s="9"/>
      <c r="F7" s="5" t="s">
        <v>610</v>
      </c>
      <c r="G7" s="8" t="s">
        <v>553</v>
      </c>
      <c r="H7" s="9"/>
      <c r="I7" s="9"/>
      <c r="J7" s="9"/>
      <c r="K7" s="9"/>
      <c r="L7" s="37"/>
    </row>
    <row r="8" s="1" customFormat="1" ht="25.5" spans="1:12">
      <c r="A8" s="10" t="s">
        <v>700</v>
      </c>
      <c r="B8" s="11"/>
      <c r="C8" s="12"/>
      <c r="D8" s="5" t="s">
        <v>612</v>
      </c>
      <c r="E8" s="5" t="s">
        <v>613</v>
      </c>
      <c r="F8" s="5" t="s">
        <v>614</v>
      </c>
      <c r="G8" s="5" t="s">
        <v>615</v>
      </c>
      <c r="H8" s="5"/>
      <c r="I8" s="5" t="s">
        <v>616</v>
      </c>
      <c r="J8" s="5" t="s">
        <v>617</v>
      </c>
      <c r="K8" s="5" t="s">
        <v>618</v>
      </c>
      <c r="L8" s="37"/>
    </row>
    <row r="9" s="1" customFormat="1" spans="1:12">
      <c r="A9" s="13"/>
      <c r="B9" s="14"/>
      <c r="C9" s="15"/>
      <c r="D9" s="5" t="s">
        <v>619</v>
      </c>
      <c r="E9" s="9"/>
      <c r="F9" s="9">
        <v>4.54</v>
      </c>
      <c r="G9" s="9">
        <v>4.54</v>
      </c>
      <c r="H9" s="9"/>
      <c r="I9" s="9">
        <v>10</v>
      </c>
      <c r="J9" s="38">
        <v>1</v>
      </c>
      <c r="K9" s="9">
        <v>10</v>
      </c>
      <c r="L9" s="37"/>
    </row>
    <row r="10" s="1" customFormat="1" spans="1:12">
      <c r="A10" s="13"/>
      <c r="B10" s="14"/>
      <c r="C10" s="15"/>
      <c r="D10" s="5" t="s">
        <v>701</v>
      </c>
      <c r="E10" s="9"/>
      <c r="F10" s="9">
        <v>4.54</v>
      </c>
      <c r="G10" s="9">
        <v>4.54</v>
      </c>
      <c r="H10" s="9"/>
      <c r="I10" s="9" t="s">
        <v>512</v>
      </c>
      <c r="J10" s="9" t="s">
        <v>512</v>
      </c>
      <c r="K10" s="9" t="s">
        <v>512</v>
      </c>
      <c r="L10" s="37"/>
    </row>
    <row r="11" s="1" customFormat="1" spans="1:11">
      <c r="A11" s="13"/>
      <c r="B11" s="14"/>
      <c r="C11" s="15"/>
      <c r="D11" s="16" t="s">
        <v>702</v>
      </c>
      <c r="E11" s="9"/>
      <c r="F11" s="9"/>
      <c r="G11" s="9"/>
      <c r="H11" s="9"/>
      <c r="I11" s="9" t="s">
        <v>512</v>
      </c>
      <c r="J11" s="9" t="s">
        <v>512</v>
      </c>
      <c r="K11" s="9" t="s">
        <v>512</v>
      </c>
    </row>
    <row r="12" s="1" customFormat="1" spans="1:11">
      <c r="A12" s="13"/>
      <c r="B12" s="14"/>
      <c r="C12" s="15"/>
      <c r="D12" s="16" t="s">
        <v>703</v>
      </c>
      <c r="E12" s="9"/>
      <c r="F12" s="9"/>
      <c r="G12" s="9"/>
      <c r="H12" s="9"/>
      <c r="I12" s="9" t="s">
        <v>512</v>
      </c>
      <c r="J12" s="9" t="s">
        <v>512</v>
      </c>
      <c r="K12" s="9" t="s">
        <v>512</v>
      </c>
    </row>
    <row r="13" s="1" customFormat="1" spans="1:11">
      <c r="A13" s="17"/>
      <c r="B13" s="18"/>
      <c r="C13" s="19"/>
      <c r="D13" s="5" t="s">
        <v>620</v>
      </c>
      <c r="E13" s="9"/>
      <c r="F13" s="9"/>
      <c r="G13" s="9"/>
      <c r="H13" s="9"/>
      <c r="I13" s="9" t="s">
        <v>512</v>
      </c>
      <c r="J13" s="9" t="s">
        <v>512</v>
      </c>
      <c r="K13" s="9" t="s">
        <v>512</v>
      </c>
    </row>
    <row r="14" s="1" customFormat="1" spans="1:11">
      <c r="A14" s="5" t="s">
        <v>621</v>
      </c>
      <c r="B14" s="5" t="s">
        <v>622</v>
      </c>
      <c r="C14" s="5"/>
      <c r="D14" s="5"/>
      <c r="E14" s="5"/>
      <c r="F14" s="5" t="s">
        <v>623</v>
      </c>
      <c r="G14" s="5"/>
      <c r="H14" s="5"/>
      <c r="I14" s="5"/>
      <c r="J14" s="5"/>
      <c r="K14" s="5"/>
    </row>
    <row r="15" s="1" customFormat="1" ht="36" customHeight="1" spans="1:11">
      <c r="A15" s="5"/>
      <c r="B15" s="8" t="s">
        <v>704</v>
      </c>
      <c r="C15" s="9"/>
      <c r="D15" s="9"/>
      <c r="E15" s="9"/>
      <c r="F15" s="8" t="s">
        <v>705</v>
      </c>
      <c r="G15" s="9"/>
      <c r="H15" s="9"/>
      <c r="I15" s="9"/>
      <c r="J15" s="9"/>
      <c r="K15" s="9"/>
    </row>
    <row r="16" s="1" customFormat="1" ht="25.5" spans="1:11">
      <c r="A16" s="20" t="s">
        <v>706</v>
      </c>
      <c r="B16" s="5" t="s">
        <v>627</v>
      </c>
      <c r="C16" s="5" t="s">
        <v>628</v>
      </c>
      <c r="D16" s="5" t="s">
        <v>629</v>
      </c>
      <c r="E16" s="5" t="s">
        <v>630</v>
      </c>
      <c r="F16" s="5" t="s">
        <v>631</v>
      </c>
      <c r="G16" s="5" t="s">
        <v>616</v>
      </c>
      <c r="H16" s="5" t="s">
        <v>618</v>
      </c>
      <c r="I16" s="5" t="s">
        <v>632</v>
      </c>
      <c r="J16" s="5"/>
      <c r="K16" s="5"/>
    </row>
    <row r="17" s="1" customFormat="1" ht="24.75" spans="1:16">
      <c r="A17" s="21"/>
      <c r="B17" s="22" t="s">
        <v>707</v>
      </c>
      <c r="C17" s="5" t="s">
        <v>708</v>
      </c>
      <c r="D17" s="8" t="s">
        <v>644</v>
      </c>
      <c r="E17" s="23" t="s">
        <v>709</v>
      </c>
      <c r="F17" s="9" t="s">
        <v>710</v>
      </c>
      <c r="G17" s="24">
        <v>50</v>
      </c>
      <c r="H17" s="24">
        <v>50</v>
      </c>
      <c r="I17" s="9"/>
      <c r="J17" s="9"/>
      <c r="K17" s="9"/>
      <c r="L17" s="39"/>
      <c r="M17" s="39"/>
      <c r="N17" s="39"/>
      <c r="O17" s="39"/>
      <c r="P17" s="39"/>
    </row>
    <row r="18" s="1" customFormat="1" ht="25.5" spans="1:11">
      <c r="A18" s="21"/>
      <c r="B18" s="5" t="s">
        <v>662</v>
      </c>
      <c r="C18" s="5" t="s">
        <v>663</v>
      </c>
      <c r="D18" s="8" t="s">
        <v>711</v>
      </c>
      <c r="E18" s="9" t="s">
        <v>712</v>
      </c>
      <c r="F18" s="9" t="s">
        <v>713</v>
      </c>
      <c r="G18" s="25">
        <v>30</v>
      </c>
      <c r="H18" s="25">
        <v>30</v>
      </c>
      <c r="I18" s="9"/>
      <c r="J18" s="9"/>
      <c r="K18" s="9"/>
    </row>
    <row r="19" s="1" customFormat="1" spans="1:11">
      <c r="A19" s="21"/>
      <c r="B19" s="20" t="s">
        <v>714</v>
      </c>
      <c r="C19" s="20" t="s">
        <v>715</v>
      </c>
      <c r="D19" s="26" t="s">
        <v>716</v>
      </c>
      <c r="E19" s="9" t="s">
        <v>717</v>
      </c>
      <c r="F19" s="9" t="s">
        <v>718</v>
      </c>
      <c r="G19" s="27">
        <v>10</v>
      </c>
      <c r="H19" s="27">
        <v>10</v>
      </c>
      <c r="I19" s="9"/>
      <c r="J19" s="9"/>
      <c r="K19" s="9"/>
    </row>
    <row r="20" s="1" customFormat="1" ht="33" customHeight="1" spans="1:11">
      <c r="A20" s="21"/>
      <c r="B20" s="21"/>
      <c r="C20" s="21"/>
      <c r="D20" s="26"/>
      <c r="E20" s="9"/>
      <c r="F20" s="9"/>
      <c r="G20" s="27"/>
      <c r="H20" s="27"/>
      <c r="I20" s="9"/>
      <c r="J20" s="9"/>
      <c r="K20" s="9"/>
    </row>
    <row r="21" s="1" customFormat="1" spans="1:11">
      <c r="A21" s="5" t="s">
        <v>689</v>
      </c>
      <c r="B21" s="5"/>
      <c r="C21" s="5"/>
      <c r="D21" s="5"/>
      <c r="E21" s="5"/>
      <c r="F21" s="5"/>
      <c r="G21" s="9">
        <v>100</v>
      </c>
      <c r="H21" s="9"/>
      <c r="I21" s="9"/>
      <c r="J21" s="9"/>
      <c r="K21" s="9"/>
    </row>
    <row r="22" s="1" customFormat="1" spans="1:11">
      <c r="A22" s="20" t="s">
        <v>690</v>
      </c>
      <c r="B22" s="26" t="s">
        <v>719</v>
      </c>
      <c r="C22" s="26"/>
      <c r="D22" s="26"/>
      <c r="E22" s="26"/>
      <c r="F22" s="26"/>
      <c r="G22" s="26"/>
      <c r="H22" s="26"/>
      <c r="I22" s="26"/>
      <c r="J22" s="26"/>
      <c r="K22" s="26"/>
    </row>
    <row r="23" s="1" customFormat="1" spans="1:11">
      <c r="A23" s="28"/>
      <c r="B23" s="26"/>
      <c r="C23" s="26"/>
      <c r="D23" s="26"/>
      <c r="E23" s="26"/>
      <c r="F23" s="26"/>
      <c r="G23" s="26"/>
      <c r="H23" s="26"/>
      <c r="I23" s="26"/>
      <c r="J23" s="26"/>
      <c r="K23" s="26"/>
    </row>
    <row r="24" s="1" customFormat="1" spans="1:11">
      <c r="A24" s="26" t="s">
        <v>692</v>
      </c>
      <c r="B24" s="26"/>
      <c r="C24" s="26"/>
      <c r="D24" s="26"/>
      <c r="E24" s="26"/>
      <c r="F24" s="26"/>
      <c r="G24" s="26"/>
      <c r="H24" s="26"/>
      <c r="I24" s="26"/>
      <c r="J24" s="26"/>
      <c r="K24" s="26"/>
    </row>
    <row r="25" s="1" customFormat="1" spans="1:11">
      <c r="A25" s="29" t="s">
        <v>720</v>
      </c>
      <c r="B25" s="30"/>
      <c r="C25" s="30"/>
      <c r="D25" s="30"/>
      <c r="E25" s="30"/>
      <c r="F25" s="30"/>
      <c r="G25" s="30"/>
      <c r="H25" s="30"/>
      <c r="I25" s="30"/>
      <c r="J25" s="30"/>
      <c r="K25" s="40"/>
    </row>
    <row r="26" s="1" customFormat="1" spans="1:11">
      <c r="A26" s="31"/>
      <c r="B26" s="32"/>
      <c r="C26" s="32"/>
      <c r="D26" s="32"/>
      <c r="E26" s="32"/>
      <c r="F26" s="32"/>
      <c r="G26" s="32"/>
      <c r="H26" s="32"/>
      <c r="I26" s="32"/>
      <c r="J26" s="32"/>
      <c r="K26" s="41"/>
    </row>
    <row r="27" s="1" customFormat="1" spans="1:11">
      <c r="A27" s="31"/>
      <c r="B27" s="32"/>
      <c r="C27" s="32"/>
      <c r="D27" s="32"/>
      <c r="E27" s="32"/>
      <c r="F27" s="32"/>
      <c r="G27" s="32"/>
      <c r="H27" s="32"/>
      <c r="I27" s="32"/>
      <c r="J27" s="32"/>
      <c r="K27" s="41"/>
    </row>
    <row r="28" s="1" customFormat="1" spans="1:11">
      <c r="A28" s="31"/>
      <c r="B28" s="32"/>
      <c r="C28" s="32"/>
      <c r="D28" s="32"/>
      <c r="E28" s="32"/>
      <c r="F28" s="32"/>
      <c r="G28" s="32"/>
      <c r="H28" s="32"/>
      <c r="I28" s="32"/>
      <c r="J28" s="32"/>
      <c r="K28" s="41"/>
    </row>
    <row r="29" s="1" customFormat="1" spans="1:11">
      <c r="A29" s="31"/>
      <c r="B29" s="32"/>
      <c r="C29" s="32"/>
      <c r="D29" s="32"/>
      <c r="E29" s="32"/>
      <c r="F29" s="32"/>
      <c r="G29" s="32"/>
      <c r="H29" s="32"/>
      <c r="I29" s="32"/>
      <c r="J29" s="32"/>
      <c r="K29" s="41"/>
    </row>
    <row r="30" s="1" customFormat="1" ht="94" customHeight="1" spans="1:11">
      <c r="A30" s="33"/>
      <c r="B30" s="34"/>
      <c r="C30" s="34"/>
      <c r="D30" s="34"/>
      <c r="E30" s="34"/>
      <c r="F30" s="34"/>
      <c r="G30" s="34"/>
      <c r="H30" s="34"/>
      <c r="I30" s="34"/>
      <c r="J30" s="34"/>
      <c r="K30" s="42"/>
    </row>
    <row r="33" s="1" customFormat="1" ht="28.5" spans="1:11">
      <c r="A33" s="2" t="s">
        <v>694</v>
      </c>
      <c r="B33" s="2"/>
      <c r="C33" s="2"/>
      <c r="D33" s="2"/>
      <c r="E33" s="2"/>
      <c r="F33" s="2"/>
      <c r="G33" s="2"/>
      <c r="H33" s="2"/>
      <c r="I33" s="2"/>
      <c r="J33" s="2"/>
      <c r="K33" s="2"/>
    </row>
    <row r="34" s="1" customFormat="1" ht="28.5" spans="1:11">
      <c r="A34" s="2"/>
      <c r="B34" s="2"/>
      <c r="C34" s="2"/>
      <c r="D34" s="2"/>
      <c r="E34" s="2"/>
      <c r="F34" s="2"/>
      <c r="G34" s="2"/>
      <c r="H34" s="2"/>
      <c r="I34" s="2"/>
      <c r="J34" s="2"/>
      <c r="K34" s="36" t="s">
        <v>721</v>
      </c>
    </row>
    <row r="35" s="1" customFormat="1" ht="18.75" spans="1:11">
      <c r="A35" s="3" t="s">
        <v>696</v>
      </c>
      <c r="B35" s="3"/>
      <c r="C35" s="3"/>
      <c r="D35" s="3"/>
      <c r="E35" s="3"/>
      <c r="F35" s="3"/>
      <c r="G35" s="3"/>
      <c r="H35" s="3"/>
      <c r="I35" s="3"/>
      <c r="J35" s="3"/>
      <c r="K35" s="3"/>
    </row>
    <row r="36" s="1" customFormat="1" ht="18.75" spans="1:11">
      <c r="A36" s="4" t="s">
        <v>722</v>
      </c>
      <c r="B36" s="4"/>
      <c r="C36" s="4"/>
      <c r="D36" s="4"/>
      <c r="E36" s="4"/>
      <c r="F36" s="4"/>
      <c r="G36" s="4"/>
      <c r="H36" s="4"/>
      <c r="I36" s="4"/>
      <c r="J36" s="4"/>
      <c r="K36" s="4"/>
    </row>
    <row r="37" s="1" customFormat="1" spans="1:11">
      <c r="A37" s="5" t="s">
        <v>698</v>
      </c>
      <c r="B37" s="5"/>
      <c r="C37" s="5"/>
      <c r="D37" s="6" t="s">
        <v>723</v>
      </c>
      <c r="E37" s="7"/>
      <c r="F37" s="7"/>
      <c r="G37" s="7"/>
      <c r="H37" s="7"/>
      <c r="I37" s="7"/>
      <c r="J37" s="7"/>
      <c r="K37" s="7"/>
    </row>
    <row r="38" s="1" customFormat="1" spans="1:11">
      <c r="A38" s="5" t="s">
        <v>608</v>
      </c>
      <c r="B38" s="5"/>
      <c r="C38" s="5"/>
      <c r="D38" s="8" t="s">
        <v>609</v>
      </c>
      <c r="E38" s="9"/>
      <c r="F38" s="5" t="s">
        <v>610</v>
      </c>
      <c r="G38" s="8" t="s">
        <v>553</v>
      </c>
      <c r="H38" s="9"/>
      <c r="I38" s="9"/>
      <c r="J38" s="9"/>
      <c r="K38" s="9"/>
    </row>
    <row r="39" s="1" customFormat="1" ht="25.5" spans="1:11">
      <c r="A39" s="10" t="s">
        <v>700</v>
      </c>
      <c r="B39" s="11"/>
      <c r="C39" s="12"/>
      <c r="D39" s="5" t="s">
        <v>612</v>
      </c>
      <c r="E39" s="5" t="s">
        <v>613</v>
      </c>
      <c r="F39" s="5" t="s">
        <v>614</v>
      </c>
      <c r="G39" s="5" t="s">
        <v>615</v>
      </c>
      <c r="H39" s="5"/>
      <c r="I39" s="5" t="s">
        <v>616</v>
      </c>
      <c r="J39" s="5" t="s">
        <v>617</v>
      </c>
      <c r="K39" s="5" t="s">
        <v>618</v>
      </c>
    </row>
    <row r="40" s="1" customFormat="1" spans="1:11">
      <c r="A40" s="13"/>
      <c r="B40" s="14"/>
      <c r="C40" s="15"/>
      <c r="D40" s="5" t="s">
        <v>619</v>
      </c>
      <c r="E40" s="9">
        <v>2</v>
      </c>
      <c r="F40" s="9">
        <v>2</v>
      </c>
      <c r="G40" s="9">
        <v>2</v>
      </c>
      <c r="H40" s="9"/>
      <c r="I40" s="9">
        <v>10</v>
      </c>
      <c r="J40" s="43">
        <v>1</v>
      </c>
      <c r="K40" s="9">
        <v>10</v>
      </c>
    </row>
    <row r="41" s="1" customFormat="1" spans="1:11">
      <c r="A41" s="13"/>
      <c r="B41" s="14"/>
      <c r="C41" s="15"/>
      <c r="D41" s="5" t="s">
        <v>701</v>
      </c>
      <c r="E41" s="9">
        <v>2</v>
      </c>
      <c r="F41" s="9">
        <v>2</v>
      </c>
      <c r="G41" s="9">
        <v>2</v>
      </c>
      <c r="H41" s="9"/>
      <c r="I41" s="9" t="s">
        <v>512</v>
      </c>
      <c r="J41" s="9" t="s">
        <v>512</v>
      </c>
      <c r="K41" s="9" t="s">
        <v>512</v>
      </c>
    </row>
    <row r="42" s="1" customFormat="1" spans="1:11">
      <c r="A42" s="13"/>
      <c r="B42" s="14"/>
      <c r="C42" s="15"/>
      <c r="D42" s="16" t="s">
        <v>702</v>
      </c>
      <c r="E42" s="9"/>
      <c r="F42" s="9"/>
      <c r="G42" s="9"/>
      <c r="H42" s="9"/>
      <c r="I42" s="9" t="s">
        <v>512</v>
      </c>
      <c r="J42" s="9" t="s">
        <v>512</v>
      </c>
      <c r="K42" s="9" t="s">
        <v>512</v>
      </c>
    </row>
    <row r="43" s="1" customFormat="1" spans="1:11">
      <c r="A43" s="13"/>
      <c r="B43" s="14"/>
      <c r="C43" s="15"/>
      <c r="D43" s="16" t="s">
        <v>703</v>
      </c>
      <c r="E43" s="9"/>
      <c r="F43" s="9"/>
      <c r="G43" s="9"/>
      <c r="H43" s="9"/>
      <c r="I43" s="9" t="s">
        <v>512</v>
      </c>
      <c r="J43" s="9" t="s">
        <v>512</v>
      </c>
      <c r="K43" s="9" t="s">
        <v>512</v>
      </c>
    </row>
    <row r="44" s="1" customFormat="1" spans="1:11">
      <c r="A44" s="17"/>
      <c r="B44" s="18"/>
      <c r="C44" s="19"/>
      <c r="D44" s="5" t="s">
        <v>620</v>
      </c>
      <c r="E44" s="9"/>
      <c r="F44" s="9"/>
      <c r="G44" s="9"/>
      <c r="H44" s="9"/>
      <c r="I44" s="9" t="s">
        <v>512</v>
      </c>
      <c r="J44" s="9" t="s">
        <v>512</v>
      </c>
      <c r="K44" s="9" t="s">
        <v>512</v>
      </c>
    </row>
    <row r="45" s="1" customFormat="1" spans="1:11">
      <c r="A45" s="5" t="s">
        <v>621</v>
      </c>
      <c r="B45" s="5" t="s">
        <v>622</v>
      </c>
      <c r="C45" s="5"/>
      <c r="D45" s="5"/>
      <c r="E45" s="5"/>
      <c r="F45" s="5" t="s">
        <v>623</v>
      </c>
      <c r="G45" s="5"/>
      <c r="H45" s="5"/>
      <c r="I45" s="5"/>
      <c r="J45" s="5"/>
      <c r="K45" s="5"/>
    </row>
    <row r="46" s="1" customFormat="1" spans="1:11">
      <c r="A46" s="5"/>
      <c r="B46" s="8" t="s">
        <v>724</v>
      </c>
      <c r="C46" s="9"/>
      <c r="D46" s="9"/>
      <c r="E46" s="9"/>
      <c r="F46" s="8" t="s">
        <v>725</v>
      </c>
      <c r="G46" s="9"/>
      <c r="H46" s="9"/>
      <c r="I46" s="9"/>
      <c r="J46" s="9"/>
      <c r="K46" s="9"/>
    </row>
    <row r="47" s="1" customFormat="1" ht="25.5" spans="1:11">
      <c r="A47" s="20" t="s">
        <v>706</v>
      </c>
      <c r="B47" s="5" t="s">
        <v>627</v>
      </c>
      <c r="C47" s="5" t="s">
        <v>628</v>
      </c>
      <c r="D47" s="5" t="s">
        <v>629</v>
      </c>
      <c r="E47" s="5" t="s">
        <v>630</v>
      </c>
      <c r="F47" s="5" t="s">
        <v>631</v>
      </c>
      <c r="G47" s="5" t="s">
        <v>616</v>
      </c>
      <c r="H47" s="5" t="s">
        <v>618</v>
      </c>
      <c r="I47" s="5" t="s">
        <v>632</v>
      </c>
      <c r="J47" s="5"/>
      <c r="K47" s="5"/>
    </row>
    <row r="48" s="1" customFormat="1" ht="24.75" spans="1:11">
      <c r="A48" s="21"/>
      <c r="B48" s="22" t="s">
        <v>726</v>
      </c>
      <c r="C48" s="5" t="s">
        <v>708</v>
      </c>
      <c r="D48" s="8" t="s">
        <v>638</v>
      </c>
      <c r="E48" s="23" t="s">
        <v>727</v>
      </c>
      <c r="F48" s="8" t="s">
        <v>728</v>
      </c>
      <c r="G48" s="27">
        <v>18</v>
      </c>
      <c r="H48" s="27">
        <v>18</v>
      </c>
      <c r="I48" s="9"/>
      <c r="J48" s="9"/>
      <c r="K48" s="9"/>
    </row>
    <row r="49" s="1" customFormat="1" spans="1:11">
      <c r="A49" s="21"/>
      <c r="B49" s="35"/>
      <c r="C49" s="5"/>
      <c r="D49" s="8" t="s">
        <v>729</v>
      </c>
      <c r="E49" s="8" t="s">
        <v>730</v>
      </c>
      <c r="F49" s="8" t="s">
        <v>731</v>
      </c>
      <c r="G49" s="27">
        <v>18</v>
      </c>
      <c r="H49" s="27">
        <v>18</v>
      </c>
      <c r="I49" s="9"/>
      <c r="J49" s="9"/>
      <c r="K49" s="9"/>
    </row>
    <row r="50" s="1" customFormat="1" ht="24" spans="1:11">
      <c r="A50" s="21"/>
      <c r="B50" s="35"/>
      <c r="C50" s="5" t="s">
        <v>732</v>
      </c>
      <c r="D50" s="8" t="s">
        <v>653</v>
      </c>
      <c r="E50" s="8" t="s">
        <v>733</v>
      </c>
      <c r="F50" s="8" t="s">
        <v>655</v>
      </c>
      <c r="G50" s="27">
        <v>14</v>
      </c>
      <c r="H50" s="27">
        <v>14</v>
      </c>
      <c r="I50" s="9"/>
      <c r="J50" s="9"/>
      <c r="K50" s="9"/>
    </row>
    <row r="51" s="1" customFormat="1" ht="25.5" spans="1:11">
      <c r="A51" s="21"/>
      <c r="B51" s="5" t="s">
        <v>662</v>
      </c>
      <c r="C51" s="5" t="s">
        <v>663</v>
      </c>
      <c r="D51" s="8" t="s">
        <v>734</v>
      </c>
      <c r="E51" s="8" t="s">
        <v>735</v>
      </c>
      <c r="F51" s="8" t="s">
        <v>736</v>
      </c>
      <c r="G51" s="27">
        <v>30</v>
      </c>
      <c r="H51" s="27">
        <v>30</v>
      </c>
      <c r="I51" s="9"/>
      <c r="J51" s="9"/>
      <c r="K51" s="9"/>
    </row>
    <row r="52" s="1" customFormat="1" spans="1:11">
      <c r="A52" s="21"/>
      <c r="B52" s="20" t="s">
        <v>714</v>
      </c>
      <c r="C52" s="20" t="s">
        <v>715</v>
      </c>
      <c r="D52" s="26" t="s">
        <v>737</v>
      </c>
      <c r="E52" s="9" t="s">
        <v>738</v>
      </c>
      <c r="F52" s="9" t="s">
        <v>718</v>
      </c>
      <c r="G52" s="27">
        <v>10</v>
      </c>
      <c r="H52" s="27">
        <v>10</v>
      </c>
      <c r="I52" s="9"/>
      <c r="J52" s="9"/>
      <c r="K52" s="9"/>
    </row>
    <row r="53" s="1" customFormat="1" ht="30" customHeight="1" spans="1:11">
      <c r="A53" s="21"/>
      <c r="B53" s="21"/>
      <c r="C53" s="21"/>
      <c r="D53" s="26"/>
      <c r="E53" s="9"/>
      <c r="F53" s="9"/>
      <c r="G53" s="27"/>
      <c r="H53" s="27"/>
      <c r="I53" s="9"/>
      <c r="J53" s="9"/>
      <c r="K53" s="9"/>
    </row>
    <row r="54" s="1" customFormat="1" spans="1:11">
      <c r="A54" s="5" t="s">
        <v>689</v>
      </c>
      <c r="B54" s="5"/>
      <c r="C54" s="5"/>
      <c r="D54" s="5"/>
      <c r="E54" s="5"/>
      <c r="F54" s="5"/>
      <c r="G54" s="9">
        <v>100</v>
      </c>
      <c r="H54" s="9"/>
      <c r="I54" s="9"/>
      <c r="J54" s="9"/>
      <c r="K54" s="9"/>
    </row>
    <row r="55" s="1" customFormat="1" spans="1:11">
      <c r="A55" s="20" t="s">
        <v>690</v>
      </c>
      <c r="B55" s="26" t="s">
        <v>739</v>
      </c>
      <c r="C55" s="26"/>
      <c r="D55" s="26"/>
      <c r="E55" s="26"/>
      <c r="F55" s="26"/>
      <c r="G55" s="26"/>
      <c r="H55" s="26"/>
      <c r="I55" s="26"/>
      <c r="J55" s="26"/>
      <c r="K55" s="26"/>
    </row>
    <row r="56" s="1" customFormat="1" spans="1:11">
      <c r="A56" s="28"/>
      <c r="B56" s="26"/>
      <c r="C56" s="26"/>
      <c r="D56" s="26"/>
      <c r="E56" s="26"/>
      <c r="F56" s="26"/>
      <c r="G56" s="26"/>
      <c r="H56" s="26"/>
      <c r="I56" s="26"/>
      <c r="J56" s="26"/>
      <c r="K56" s="26"/>
    </row>
    <row r="57" s="1" customFormat="1" spans="1:11">
      <c r="A57" s="26" t="s">
        <v>692</v>
      </c>
      <c r="B57" s="26"/>
      <c r="C57" s="26"/>
      <c r="D57" s="26"/>
      <c r="E57" s="26"/>
      <c r="F57" s="26"/>
      <c r="G57" s="26"/>
      <c r="H57" s="26"/>
      <c r="I57" s="26"/>
      <c r="J57" s="26"/>
      <c r="K57" s="26"/>
    </row>
    <row r="58" s="1" customFormat="1" spans="1:11">
      <c r="A58" s="29" t="s">
        <v>720</v>
      </c>
      <c r="B58" s="30"/>
      <c r="C58" s="30"/>
      <c r="D58" s="30"/>
      <c r="E58" s="30"/>
      <c r="F58" s="30"/>
      <c r="G58" s="30"/>
      <c r="H58" s="30"/>
      <c r="I58" s="30"/>
      <c r="J58" s="30"/>
      <c r="K58" s="40"/>
    </row>
    <row r="59" s="1" customFormat="1" spans="1:11">
      <c r="A59" s="31"/>
      <c r="B59" s="32"/>
      <c r="C59" s="32"/>
      <c r="D59" s="32"/>
      <c r="E59" s="32"/>
      <c r="F59" s="32"/>
      <c r="G59" s="32"/>
      <c r="H59" s="32"/>
      <c r="I59" s="32"/>
      <c r="J59" s="32"/>
      <c r="K59" s="41"/>
    </row>
    <row r="60" s="1" customFormat="1" spans="1:11">
      <c r="A60" s="31"/>
      <c r="B60" s="32"/>
      <c r="C60" s="32"/>
      <c r="D60" s="32"/>
      <c r="E60" s="32"/>
      <c r="F60" s="32"/>
      <c r="G60" s="32"/>
      <c r="H60" s="32"/>
      <c r="I60" s="32"/>
      <c r="J60" s="32"/>
      <c r="K60" s="41"/>
    </row>
    <row r="61" s="1" customFormat="1" spans="1:11">
      <c r="A61" s="31"/>
      <c r="B61" s="32"/>
      <c r="C61" s="32"/>
      <c r="D61" s="32"/>
      <c r="E61" s="32"/>
      <c r="F61" s="32"/>
      <c r="G61" s="32"/>
      <c r="H61" s="32"/>
      <c r="I61" s="32"/>
      <c r="J61" s="32"/>
      <c r="K61" s="41"/>
    </row>
    <row r="62" s="1" customFormat="1" spans="1:11">
      <c r="A62" s="31"/>
      <c r="B62" s="32"/>
      <c r="C62" s="32"/>
      <c r="D62" s="32"/>
      <c r="E62" s="32"/>
      <c r="F62" s="32"/>
      <c r="G62" s="32"/>
      <c r="H62" s="32"/>
      <c r="I62" s="32"/>
      <c r="J62" s="32"/>
      <c r="K62" s="41"/>
    </row>
    <row r="63" s="1" customFormat="1" ht="84" customHeight="1" spans="1:11">
      <c r="A63" s="33"/>
      <c r="B63" s="34"/>
      <c r="C63" s="34"/>
      <c r="D63" s="34"/>
      <c r="E63" s="34"/>
      <c r="F63" s="34"/>
      <c r="G63" s="34"/>
      <c r="H63" s="34"/>
      <c r="I63" s="34"/>
      <c r="J63" s="34"/>
      <c r="K63" s="42"/>
    </row>
    <row r="65" s="1" customFormat="1" ht="28.5" spans="1:11">
      <c r="A65" s="2" t="s">
        <v>694</v>
      </c>
      <c r="B65" s="2"/>
      <c r="C65" s="2"/>
      <c r="D65" s="2"/>
      <c r="E65" s="2"/>
      <c r="F65" s="2"/>
      <c r="G65" s="2"/>
      <c r="H65" s="2"/>
      <c r="I65" s="2"/>
      <c r="J65" s="2"/>
      <c r="K65" s="2"/>
    </row>
    <row r="66" s="1" customFormat="1" ht="28.5" spans="1:11">
      <c r="A66" s="2"/>
      <c r="B66" s="2"/>
      <c r="C66" s="2"/>
      <c r="D66" s="2"/>
      <c r="E66" s="2"/>
      <c r="F66" s="2"/>
      <c r="G66" s="2"/>
      <c r="H66" s="2"/>
      <c r="I66" s="2"/>
      <c r="J66" s="2"/>
      <c r="K66" s="36" t="s">
        <v>740</v>
      </c>
    </row>
    <row r="67" s="1" customFormat="1" ht="18.75" spans="1:11">
      <c r="A67" s="3" t="s">
        <v>696</v>
      </c>
      <c r="B67" s="3"/>
      <c r="C67" s="3"/>
      <c r="D67" s="3"/>
      <c r="E67" s="3"/>
      <c r="F67" s="3"/>
      <c r="G67" s="3"/>
      <c r="H67" s="3"/>
      <c r="I67" s="3"/>
      <c r="J67" s="3"/>
      <c r="K67" s="3"/>
    </row>
    <row r="68" s="1" customFormat="1" ht="18.75" spans="1:11">
      <c r="A68" s="4" t="s">
        <v>741</v>
      </c>
      <c r="B68" s="4"/>
      <c r="C68" s="4"/>
      <c r="D68" s="4"/>
      <c r="E68" s="4"/>
      <c r="F68" s="4"/>
      <c r="G68" s="4"/>
      <c r="H68" s="4"/>
      <c r="I68" s="4"/>
      <c r="J68" s="4"/>
      <c r="K68" s="4"/>
    </row>
    <row r="69" s="1" customFormat="1" spans="1:11">
      <c r="A69" s="5" t="s">
        <v>698</v>
      </c>
      <c r="B69" s="5"/>
      <c r="C69" s="5"/>
      <c r="D69" s="6" t="s">
        <v>742</v>
      </c>
      <c r="E69" s="7"/>
      <c r="F69" s="7"/>
      <c r="G69" s="7"/>
      <c r="H69" s="7"/>
      <c r="I69" s="7"/>
      <c r="J69" s="7"/>
      <c r="K69" s="7"/>
    </row>
    <row r="70" s="1" customFormat="1" spans="1:11">
      <c r="A70" s="5" t="s">
        <v>608</v>
      </c>
      <c r="B70" s="5"/>
      <c r="C70" s="5"/>
      <c r="D70" s="8" t="s">
        <v>609</v>
      </c>
      <c r="E70" s="9"/>
      <c r="F70" s="5" t="s">
        <v>610</v>
      </c>
      <c r="G70" s="8" t="s">
        <v>553</v>
      </c>
      <c r="H70" s="9"/>
      <c r="I70" s="9"/>
      <c r="J70" s="9"/>
      <c r="K70" s="9"/>
    </row>
    <row r="71" s="1" customFormat="1" ht="25.5" spans="1:11">
      <c r="A71" s="10" t="s">
        <v>700</v>
      </c>
      <c r="B71" s="11"/>
      <c r="C71" s="12"/>
      <c r="D71" s="5" t="s">
        <v>612</v>
      </c>
      <c r="E71" s="5" t="s">
        <v>613</v>
      </c>
      <c r="F71" s="5" t="s">
        <v>614</v>
      </c>
      <c r="G71" s="5" t="s">
        <v>615</v>
      </c>
      <c r="H71" s="5"/>
      <c r="I71" s="5" t="s">
        <v>616</v>
      </c>
      <c r="J71" s="5" t="s">
        <v>617</v>
      </c>
      <c r="K71" s="5" t="s">
        <v>618</v>
      </c>
    </row>
    <row r="72" s="1" customFormat="1" spans="1:11">
      <c r="A72" s="13"/>
      <c r="B72" s="14"/>
      <c r="C72" s="15"/>
      <c r="D72" s="5" t="s">
        <v>619</v>
      </c>
      <c r="E72" s="9">
        <v>2</v>
      </c>
      <c r="F72" s="9">
        <v>2</v>
      </c>
      <c r="G72" s="9">
        <v>1.49</v>
      </c>
      <c r="H72" s="9"/>
      <c r="I72" s="9">
        <v>10</v>
      </c>
      <c r="J72" s="43">
        <v>0.7438</v>
      </c>
      <c r="K72" s="9">
        <v>7.44</v>
      </c>
    </row>
    <row r="73" s="1" customFormat="1" spans="1:11">
      <c r="A73" s="13"/>
      <c r="B73" s="14"/>
      <c r="C73" s="15"/>
      <c r="D73" s="5" t="s">
        <v>701</v>
      </c>
      <c r="E73" s="9">
        <v>2</v>
      </c>
      <c r="F73" s="9">
        <v>2</v>
      </c>
      <c r="G73" s="9">
        <v>1.49</v>
      </c>
      <c r="H73" s="9"/>
      <c r="I73" s="9" t="s">
        <v>512</v>
      </c>
      <c r="J73" s="9" t="s">
        <v>512</v>
      </c>
      <c r="K73" s="9" t="s">
        <v>512</v>
      </c>
    </row>
    <row r="74" s="1" customFormat="1" spans="1:11">
      <c r="A74" s="13"/>
      <c r="B74" s="14"/>
      <c r="C74" s="15"/>
      <c r="D74" s="16" t="s">
        <v>702</v>
      </c>
      <c r="E74" s="9"/>
      <c r="F74" s="9"/>
      <c r="G74" s="9"/>
      <c r="H74" s="9"/>
      <c r="I74" s="9" t="s">
        <v>512</v>
      </c>
      <c r="J74" s="9" t="s">
        <v>512</v>
      </c>
      <c r="K74" s="9" t="s">
        <v>512</v>
      </c>
    </row>
    <row r="75" s="1" customFormat="1" spans="1:11">
      <c r="A75" s="13"/>
      <c r="B75" s="14"/>
      <c r="C75" s="15"/>
      <c r="D75" s="16" t="s">
        <v>703</v>
      </c>
      <c r="E75" s="9"/>
      <c r="F75" s="9"/>
      <c r="G75" s="9"/>
      <c r="H75" s="9"/>
      <c r="I75" s="9" t="s">
        <v>512</v>
      </c>
      <c r="J75" s="9" t="s">
        <v>512</v>
      </c>
      <c r="K75" s="9" t="s">
        <v>512</v>
      </c>
    </row>
    <row r="76" s="1" customFormat="1" spans="1:11">
      <c r="A76" s="17"/>
      <c r="B76" s="18"/>
      <c r="C76" s="19"/>
      <c r="D76" s="5" t="s">
        <v>620</v>
      </c>
      <c r="E76" s="9"/>
      <c r="F76" s="9"/>
      <c r="G76" s="9"/>
      <c r="H76" s="9"/>
      <c r="I76" s="9" t="s">
        <v>512</v>
      </c>
      <c r="J76" s="9" t="s">
        <v>512</v>
      </c>
      <c r="K76" s="9" t="s">
        <v>512</v>
      </c>
    </row>
    <row r="77" s="1" customFormat="1" spans="1:11">
      <c r="A77" s="5" t="s">
        <v>621</v>
      </c>
      <c r="B77" s="5" t="s">
        <v>622</v>
      </c>
      <c r="C77" s="5"/>
      <c r="D77" s="5"/>
      <c r="E77" s="5"/>
      <c r="F77" s="5" t="s">
        <v>623</v>
      </c>
      <c r="G77" s="5"/>
      <c r="H77" s="5"/>
      <c r="I77" s="5"/>
      <c r="J77" s="5"/>
      <c r="K77" s="5"/>
    </row>
    <row r="78" s="1" customFormat="1" spans="1:11">
      <c r="A78" s="5"/>
      <c r="B78" s="9" t="s">
        <v>743</v>
      </c>
      <c r="C78" s="9"/>
      <c r="D78" s="9"/>
      <c r="E78" s="9"/>
      <c r="F78" s="9"/>
      <c r="G78" s="9"/>
      <c r="H78" s="9"/>
      <c r="I78" s="9"/>
      <c r="J78" s="9"/>
      <c r="K78" s="9"/>
    </row>
    <row r="79" s="1" customFormat="1" ht="25.5" spans="1:11">
      <c r="A79" s="20" t="s">
        <v>706</v>
      </c>
      <c r="B79" s="5" t="s">
        <v>627</v>
      </c>
      <c r="C79" s="5" t="s">
        <v>628</v>
      </c>
      <c r="D79" s="5" t="s">
        <v>629</v>
      </c>
      <c r="E79" s="5" t="s">
        <v>744</v>
      </c>
      <c r="F79" s="5" t="s">
        <v>745</v>
      </c>
      <c r="G79" s="5" t="s">
        <v>616</v>
      </c>
      <c r="H79" s="5" t="s">
        <v>618</v>
      </c>
      <c r="I79" s="5" t="s">
        <v>632</v>
      </c>
      <c r="J79" s="5"/>
      <c r="K79" s="5"/>
    </row>
    <row r="80" s="1" customFormat="1" ht="24" spans="1:16">
      <c r="A80" s="21"/>
      <c r="B80" s="22" t="s">
        <v>746</v>
      </c>
      <c r="C80" s="5" t="s">
        <v>708</v>
      </c>
      <c r="D80" s="8" t="s">
        <v>635</v>
      </c>
      <c r="E80" s="8" t="s">
        <v>747</v>
      </c>
      <c r="F80" s="9" t="s">
        <v>748</v>
      </c>
      <c r="G80" s="27">
        <v>50</v>
      </c>
      <c r="H80" s="27">
        <v>50</v>
      </c>
      <c r="I80" s="9"/>
      <c r="J80" s="9"/>
      <c r="K80" s="9"/>
      <c r="L80" s="39"/>
      <c r="M80" s="39"/>
      <c r="N80" s="39"/>
      <c r="O80" s="39"/>
      <c r="P80" s="39"/>
    </row>
    <row r="81" s="1" customFormat="1" ht="24" spans="1:11">
      <c r="A81" s="21"/>
      <c r="B81" s="20" t="s">
        <v>662</v>
      </c>
      <c r="C81" s="5" t="s">
        <v>663</v>
      </c>
      <c r="D81" s="8" t="s">
        <v>664</v>
      </c>
      <c r="E81" s="8" t="s">
        <v>749</v>
      </c>
      <c r="F81" s="9" t="s">
        <v>679</v>
      </c>
      <c r="G81" s="27">
        <v>18</v>
      </c>
      <c r="H81" s="27">
        <v>18</v>
      </c>
      <c r="I81" s="44"/>
      <c r="J81" s="45"/>
      <c r="K81" s="46"/>
    </row>
    <row r="82" s="1" customFormat="1" ht="24" spans="1:11">
      <c r="A82" s="21"/>
      <c r="B82" s="28"/>
      <c r="C82" s="5" t="s">
        <v>663</v>
      </c>
      <c r="D82" s="8" t="s">
        <v>677</v>
      </c>
      <c r="E82" s="8" t="s">
        <v>678</v>
      </c>
      <c r="F82" s="8" t="s">
        <v>679</v>
      </c>
      <c r="G82" s="27">
        <v>12</v>
      </c>
      <c r="H82" s="27">
        <v>12</v>
      </c>
      <c r="I82" s="9"/>
      <c r="J82" s="9"/>
      <c r="K82" s="9"/>
    </row>
    <row r="83" s="1" customFormat="1" spans="1:11">
      <c r="A83" s="21"/>
      <c r="B83" s="20" t="s">
        <v>714</v>
      </c>
      <c r="C83" s="20" t="s">
        <v>715</v>
      </c>
      <c r="D83" s="26" t="s">
        <v>737</v>
      </c>
      <c r="E83" s="9" t="s">
        <v>717</v>
      </c>
      <c r="F83" s="38">
        <v>0.95</v>
      </c>
      <c r="G83" s="27">
        <v>10</v>
      </c>
      <c r="H83" s="27">
        <v>10</v>
      </c>
      <c r="I83" s="9"/>
      <c r="J83" s="9"/>
      <c r="K83" s="9"/>
    </row>
    <row r="84" s="1" customFormat="1" ht="43" customHeight="1" spans="1:11">
      <c r="A84" s="21"/>
      <c r="B84" s="21"/>
      <c r="C84" s="21"/>
      <c r="D84" s="26"/>
      <c r="E84" s="9"/>
      <c r="F84" s="9"/>
      <c r="G84" s="27"/>
      <c r="H84" s="27"/>
      <c r="I84" s="9"/>
      <c r="J84" s="9"/>
      <c r="K84" s="9"/>
    </row>
    <row r="85" s="1" customFormat="1" spans="1:11">
      <c r="A85" s="5" t="s">
        <v>689</v>
      </c>
      <c r="B85" s="5"/>
      <c r="C85" s="5"/>
      <c r="D85" s="5"/>
      <c r="E85" s="5"/>
      <c r="F85" s="5"/>
      <c r="G85" s="9">
        <v>100</v>
      </c>
      <c r="H85" s="9"/>
      <c r="I85" s="9"/>
      <c r="J85" s="9"/>
      <c r="K85" s="9"/>
    </row>
    <row r="86" s="1" customFormat="1" spans="1:11">
      <c r="A86" s="20" t="s">
        <v>690</v>
      </c>
      <c r="B86" s="26" t="s">
        <v>750</v>
      </c>
      <c r="C86" s="26"/>
      <c r="D86" s="26"/>
      <c r="E86" s="26"/>
      <c r="F86" s="26"/>
      <c r="G86" s="26"/>
      <c r="H86" s="26"/>
      <c r="I86" s="26"/>
      <c r="J86" s="26"/>
      <c r="K86" s="26"/>
    </row>
    <row r="87" s="1" customFormat="1" spans="1:11">
      <c r="A87" s="28"/>
      <c r="B87" s="26"/>
      <c r="C87" s="26"/>
      <c r="D87" s="26"/>
      <c r="E87" s="26"/>
      <c r="F87" s="26"/>
      <c r="G87" s="26"/>
      <c r="H87" s="26"/>
      <c r="I87" s="26"/>
      <c r="J87" s="26"/>
      <c r="K87" s="26"/>
    </row>
    <row r="88" s="1" customFormat="1" spans="1:11">
      <c r="A88" s="26" t="s">
        <v>692</v>
      </c>
      <c r="B88" s="26"/>
      <c r="C88" s="26"/>
      <c r="D88" s="26"/>
      <c r="E88" s="26"/>
      <c r="F88" s="26"/>
      <c r="G88" s="26"/>
      <c r="H88" s="26"/>
      <c r="I88" s="26"/>
      <c r="J88" s="26"/>
      <c r="K88" s="26"/>
    </row>
    <row r="89" s="1" customFormat="1" spans="1:11">
      <c r="A89" s="29" t="s">
        <v>720</v>
      </c>
      <c r="B89" s="30"/>
      <c r="C89" s="30"/>
      <c r="D89" s="30"/>
      <c r="E89" s="30"/>
      <c r="F89" s="30"/>
      <c r="G89" s="30"/>
      <c r="H89" s="30"/>
      <c r="I89" s="30"/>
      <c r="J89" s="30"/>
      <c r="K89" s="40"/>
    </row>
    <row r="90" s="1" customFormat="1" spans="1:11">
      <c r="A90" s="31"/>
      <c r="B90" s="32"/>
      <c r="C90" s="32"/>
      <c r="D90" s="32"/>
      <c r="E90" s="32"/>
      <c r="F90" s="32"/>
      <c r="G90" s="32"/>
      <c r="H90" s="32"/>
      <c r="I90" s="32"/>
      <c r="J90" s="32"/>
      <c r="K90" s="41"/>
    </row>
    <row r="91" s="1" customFormat="1" spans="1:11">
      <c r="A91" s="31"/>
      <c r="B91" s="32"/>
      <c r="C91" s="32"/>
      <c r="D91" s="32"/>
      <c r="E91" s="32"/>
      <c r="F91" s="32"/>
      <c r="G91" s="32"/>
      <c r="H91" s="32"/>
      <c r="I91" s="32"/>
      <c r="J91" s="32"/>
      <c r="K91" s="41"/>
    </row>
    <row r="92" s="1" customFormat="1" spans="1:11">
      <c r="A92" s="31"/>
      <c r="B92" s="32"/>
      <c r="C92" s="32"/>
      <c r="D92" s="32"/>
      <c r="E92" s="32"/>
      <c r="F92" s="32"/>
      <c r="G92" s="32"/>
      <c r="H92" s="32"/>
      <c r="I92" s="32"/>
      <c r="J92" s="32"/>
      <c r="K92" s="41"/>
    </row>
    <row r="93" s="1" customFormat="1" spans="1:11">
      <c r="A93" s="31"/>
      <c r="B93" s="32"/>
      <c r="C93" s="32"/>
      <c r="D93" s="32"/>
      <c r="E93" s="32"/>
      <c r="F93" s="32"/>
      <c r="G93" s="32"/>
      <c r="H93" s="32"/>
      <c r="I93" s="32"/>
      <c r="J93" s="32"/>
      <c r="K93" s="41"/>
    </row>
    <row r="94" s="1" customFormat="1" ht="126" customHeight="1" spans="1:11">
      <c r="A94" s="33"/>
      <c r="B94" s="34"/>
      <c r="C94" s="34"/>
      <c r="D94" s="34"/>
      <c r="E94" s="34"/>
      <c r="F94" s="34"/>
      <c r="G94" s="34"/>
      <c r="H94" s="34"/>
      <c r="I94" s="34"/>
      <c r="J94" s="34"/>
      <c r="K94" s="42"/>
    </row>
    <row r="96" s="1" customFormat="1" ht="28.5" spans="1:11">
      <c r="A96" s="2" t="s">
        <v>694</v>
      </c>
      <c r="B96" s="2"/>
      <c r="C96" s="2"/>
      <c r="D96" s="2"/>
      <c r="E96" s="2"/>
      <c r="F96" s="2"/>
      <c r="G96" s="2"/>
      <c r="H96" s="2"/>
      <c r="I96" s="2"/>
      <c r="J96" s="2"/>
      <c r="K96" s="2"/>
    </row>
    <row r="97" s="1" customFormat="1" ht="28.5" spans="1:11">
      <c r="A97" s="2"/>
      <c r="B97" s="2"/>
      <c r="C97" s="2"/>
      <c r="D97" s="2"/>
      <c r="E97" s="2"/>
      <c r="F97" s="2"/>
      <c r="G97" s="2"/>
      <c r="H97" s="2"/>
      <c r="I97" s="2"/>
      <c r="J97" s="2"/>
      <c r="K97" s="36" t="s">
        <v>751</v>
      </c>
    </row>
    <row r="98" s="1" customFormat="1" ht="18.75" spans="1:11">
      <c r="A98" s="3" t="s">
        <v>696</v>
      </c>
      <c r="B98" s="3"/>
      <c r="C98" s="3"/>
      <c r="D98" s="3"/>
      <c r="E98" s="3"/>
      <c r="F98" s="3"/>
      <c r="G98" s="3"/>
      <c r="H98" s="3"/>
      <c r="I98" s="3"/>
      <c r="J98" s="3"/>
      <c r="K98" s="3"/>
    </row>
    <row r="99" s="1" customFormat="1" ht="18.75" spans="1:11">
      <c r="A99" s="4" t="s">
        <v>752</v>
      </c>
      <c r="B99" s="4"/>
      <c r="C99" s="4"/>
      <c r="D99" s="4"/>
      <c r="E99" s="4"/>
      <c r="F99" s="4"/>
      <c r="G99" s="4"/>
      <c r="H99" s="4"/>
      <c r="I99" s="4"/>
      <c r="J99" s="4"/>
      <c r="K99" s="4"/>
    </row>
    <row r="100" s="1" customFormat="1" spans="1:11">
      <c r="A100" s="5" t="s">
        <v>698</v>
      </c>
      <c r="B100" s="5"/>
      <c r="C100" s="5"/>
      <c r="D100" s="6" t="s">
        <v>753</v>
      </c>
      <c r="E100" s="7"/>
      <c r="F100" s="7"/>
      <c r="G100" s="7"/>
      <c r="H100" s="7"/>
      <c r="I100" s="7"/>
      <c r="J100" s="7"/>
      <c r="K100" s="7"/>
    </row>
    <row r="101" s="1" customFormat="1" spans="1:11">
      <c r="A101" s="5" t="s">
        <v>608</v>
      </c>
      <c r="B101" s="5"/>
      <c r="C101" s="5"/>
      <c r="D101" s="8" t="s">
        <v>609</v>
      </c>
      <c r="E101" s="9"/>
      <c r="F101" s="5" t="s">
        <v>610</v>
      </c>
      <c r="G101" s="8" t="s">
        <v>553</v>
      </c>
      <c r="H101" s="9"/>
      <c r="I101" s="9"/>
      <c r="J101" s="9"/>
      <c r="K101" s="9"/>
    </row>
    <row r="102" s="1" customFormat="1" ht="25.5" spans="1:11">
      <c r="A102" s="10" t="s">
        <v>700</v>
      </c>
      <c r="B102" s="11"/>
      <c r="C102" s="12"/>
      <c r="D102" s="5" t="s">
        <v>612</v>
      </c>
      <c r="E102" s="5" t="s">
        <v>613</v>
      </c>
      <c r="F102" s="5" t="s">
        <v>614</v>
      </c>
      <c r="G102" s="5" t="s">
        <v>615</v>
      </c>
      <c r="H102" s="5"/>
      <c r="I102" s="5" t="s">
        <v>616</v>
      </c>
      <c r="J102" s="5" t="s">
        <v>617</v>
      </c>
      <c r="K102" s="5" t="s">
        <v>618</v>
      </c>
    </row>
    <row r="103" s="1" customFormat="1" spans="1:11">
      <c r="A103" s="13"/>
      <c r="B103" s="14"/>
      <c r="C103" s="15"/>
      <c r="D103" s="5" t="s">
        <v>619</v>
      </c>
      <c r="E103" s="9">
        <v>2</v>
      </c>
      <c r="F103" s="9">
        <v>2</v>
      </c>
      <c r="G103" s="9">
        <v>2</v>
      </c>
      <c r="H103" s="9"/>
      <c r="I103" s="9">
        <v>10</v>
      </c>
      <c r="J103" s="38">
        <v>1</v>
      </c>
      <c r="K103" s="9">
        <v>10</v>
      </c>
    </row>
    <row r="104" s="1" customFormat="1" spans="1:11">
      <c r="A104" s="13"/>
      <c r="B104" s="14"/>
      <c r="C104" s="15"/>
      <c r="D104" s="5" t="s">
        <v>701</v>
      </c>
      <c r="E104" s="9">
        <v>2</v>
      </c>
      <c r="F104" s="9">
        <v>2</v>
      </c>
      <c r="G104" s="9">
        <v>2</v>
      </c>
      <c r="H104" s="9"/>
      <c r="I104" s="9" t="s">
        <v>512</v>
      </c>
      <c r="J104" s="9" t="s">
        <v>512</v>
      </c>
      <c r="K104" s="9" t="s">
        <v>512</v>
      </c>
    </row>
    <row r="105" s="1" customFormat="1" spans="1:11">
      <c r="A105" s="13"/>
      <c r="B105" s="14"/>
      <c r="C105" s="15"/>
      <c r="D105" s="16" t="s">
        <v>702</v>
      </c>
      <c r="E105" s="9"/>
      <c r="F105" s="9"/>
      <c r="G105" s="9"/>
      <c r="H105" s="9"/>
      <c r="I105" s="9" t="s">
        <v>512</v>
      </c>
      <c r="J105" s="9" t="s">
        <v>512</v>
      </c>
      <c r="K105" s="9" t="s">
        <v>512</v>
      </c>
    </row>
    <row r="106" s="1" customFormat="1" spans="1:11">
      <c r="A106" s="13"/>
      <c r="B106" s="14"/>
      <c r="C106" s="15"/>
      <c r="D106" s="16" t="s">
        <v>703</v>
      </c>
      <c r="E106" s="9"/>
      <c r="F106" s="9"/>
      <c r="G106" s="9"/>
      <c r="H106" s="9"/>
      <c r="I106" s="9" t="s">
        <v>512</v>
      </c>
      <c r="J106" s="9" t="s">
        <v>512</v>
      </c>
      <c r="K106" s="9" t="s">
        <v>512</v>
      </c>
    </row>
    <row r="107" s="1" customFormat="1" spans="1:11">
      <c r="A107" s="17"/>
      <c r="B107" s="18"/>
      <c r="C107" s="19"/>
      <c r="D107" s="5" t="s">
        <v>620</v>
      </c>
      <c r="E107" s="9"/>
      <c r="F107" s="9"/>
      <c r="G107" s="9"/>
      <c r="H107" s="9"/>
      <c r="I107" s="9" t="s">
        <v>512</v>
      </c>
      <c r="J107" s="9" t="s">
        <v>512</v>
      </c>
      <c r="K107" s="9" t="s">
        <v>512</v>
      </c>
    </row>
    <row r="108" s="1" customFormat="1" spans="1:11">
      <c r="A108" s="5" t="s">
        <v>621</v>
      </c>
      <c r="B108" s="5" t="s">
        <v>622</v>
      </c>
      <c r="C108" s="5"/>
      <c r="D108" s="5"/>
      <c r="E108" s="5"/>
      <c r="F108" s="5" t="s">
        <v>623</v>
      </c>
      <c r="G108" s="5"/>
      <c r="H108" s="5"/>
      <c r="I108" s="5"/>
      <c r="J108" s="5"/>
      <c r="K108" s="5"/>
    </row>
    <row r="109" s="1" customFormat="1" spans="1:11">
      <c r="A109" s="5"/>
      <c r="B109" s="8" t="s">
        <v>754</v>
      </c>
      <c r="C109" s="9"/>
      <c r="D109" s="9"/>
      <c r="E109" s="9"/>
      <c r="F109" s="9" t="s">
        <v>755</v>
      </c>
      <c r="G109" s="9"/>
      <c r="H109" s="9"/>
      <c r="I109" s="9"/>
      <c r="J109" s="9"/>
      <c r="K109" s="9"/>
    </row>
    <row r="110" s="1" customFormat="1" ht="25.5" spans="1:11">
      <c r="A110" s="20" t="s">
        <v>706</v>
      </c>
      <c r="B110" s="5" t="s">
        <v>627</v>
      </c>
      <c r="C110" s="5" t="s">
        <v>628</v>
      </c>
      <c r="D110" s="5" t="s">
        <v>629</v>
      </c>
      <c r="E110" s="5" t="s">
        <v>630</v>
      </c>
      <c r="F110" s="5" t="s">
        <v>631</v>
      </c>
      <c r="G110" s="5" t="s">
        <v>616</v>
      </c>
      <c r="H110" s="5" t="s">
        <v>618</v>
      </c>
      <c r="I110" s="5" t="s">
        <v>632</v>
      </c>
      <c r="J110" s="5"/>
      <c r="K110" s="5"/>
    </row>
    <row r="111" s="1" customFormat="1" spans="1:16">
      <c r="A111" s="21"/>
      <c r="B111" s="22" t="s">
        <v>746</v>
      </c>
      <c r="C111" s="5" t="s">
        <v>708</v>
      </c>
      <c r="D111" s="8" t="s">
        <v>649</v>
      </c>
      <c r="E111" s="9" t="s">
        <v>756</v>
      </c>
      <c r="F111" s="9" t="s">
        <v>757</v>
      </c>
      <c r="G111" s="27">
        <v>15</v>
      </c>
      <c r="H111" s="27">
        <v>15</v>
      </c>
      <c r="I111" s="9"/>
      <c r="J111" s="9"/>
      <c r="K111" s="9"/>
      <c r="L111" s="39"/>
      <c r="M111" s="39"/>
      <c r="N111" s="39"/>
      <c r="O111" s="39"/>
      <c r="P111" s="39"/>
    </row>
    <row r="112" s="1" customFormat="1" ht="24" spans="1:11">
      <c r="A112" s="21"/>
      <c r="B112" s="35"/>
      <c r="C112" s="5" t="s">
        <v>732</v>
      </c>
      <c r="D112" s="8" t="s">
        <v>758</v>
      </c>
      <c r="E112" s="8" t="s">
        <v>717</v>
      </c>
      <c r="F112" s="9" t="s">
        <v>679</v>
      </c>
      <c r="G112" s="27">
        <v>15</v>
      </c>
      <c r="H112" s="27">
        <v>15</v>
      </c>
      <c r="I112" s="9"/>
      <c r="J112" s="9"/>
      <c r="K112" s="9"/>
    </row>
    <row r="113" s="1" customFormat="1" ht="24" spans="1:11">
      <c r="A113" s="21"/>
      <c r="B113" s="35"/>
      <c r="C113" s="5" t="s">
        <v>759</v>
      </c>
      <c r="D113" s="8" t="s">
        <v>659</v>
      </c>
      <c r="E113" s="8" t="s">
        <v>661</v>
      </c>
      <c r="F113" s="9" t="s">
        <v>679</v>
      </c>
      <c r="G113" s="27">
        <v>20</v>
      </c>
      <c r="H113" s="27">
        <v>20</v>
      </c>
      <c r="I113" s="9"/>
      <c r="J113" s="9"/>
      <c r="K113" s="9"/>
    </row>
    <row r="114" s="1" customFormat="1" ht="24" spans="1:11">
      <c r="A114" s="21"/>
      <c r="B114" s="5" t="s">
        <v>662</v>
      </c>
      <c r="C114" s="5" t="s">
        <v>663</v>
      </c>
      <c r="D114" s="8" t="s">
        <v>760</v>
      </c>
      <c r="E114" s="8" t="s">
        <v>761</v>
      </c>
      <c r="F114" s="8" t="s">
        <v>679</v>
      </c>
      <c r="G114" s="27">
        <v>10</v>
      </c>
      <c r="H114" s="27">
        <v>10</v>
      </c>
      <c r="I114" s="9"/>
      <c r="J114" s="9"/>
      <c r="K114" s="9"/>
    </row>
    <row r="115" s="1" customFormat="1" ht="24" spans="1:11">
      <c r="A115" s="21"/>
      <c r="B115" s="5"/>
      <c r="C115" s="5" t="s">
        <v>663</v>
      </c>
      <c r="D115" s="8" t="s">
        <v>762</v>
      </c>
      <c r="E115" s="8" t="s">
        <v>763</v>
      </c>
      <c r="F115" s="8" t="s">
        <v>679</v>
      </c>
      <c r="G115" s="27">
        <v>10</v>
      </c>
      <c r="H115" s="27">
        <v>10</v>
      </c>
      <c r="I115" s="44"/>
      <c r="J115" s="45"/>
      <c r="K115" s="46"/>
    </row>
    <row r="116" s="1" customFormat="1" ht="25.5" spans="1:11">
      <c r="A116" s="21"/>
      <c r="B116" s="5"/>
      <c r="C116" s="5" t="s">
        <v>680</v>
      </c>
      <c r="D116" s="8" t="s">
        <v>764</v>
      </c>
      <c r="E116" s="8" t="s">
        <v>765</v>
      </c>
      <c r="F116" s="9" t="s">
        <v>679</v>
      </c>
      <c r="G116" s="27">
        <v>10</v>
      </c>
      <c r="H116" s="27">
        <v>10</v>
      </c>
      <c r="I116" s="9"/>
      <c r="J116" s="9"/>
      <c r="K116" s="9"/>
    </row>
    <row r="117" s="1" customFormat="1" spans="1:11">
      <c r="A117" s="21"/>
      <c r="B117" s="20" t="s">
        <v>714</v>
      </c>
      <c r="C117" s="20" t="s">
        <v>715</v>
      </c>
      <c r="D117" s="26" t="s">
        <v>686</v>
      </c>
      <c r="E117" s="38">
        <v>0.95</v>
      </c>
      <c r="F117" s="38">
        <v>0.95</v>
      </c>
      <c r="G117" s="27">
        <v>10</v>
      </c>
      <c r="H117" s="27">
        <v>10</v>
      </c>
      <c r="I117" s="9"/>
      <c r="J117" s="9"/>
      <c r="K117" s="9"/>
    </row>
    <row r="118" s="1" customFormat="1" ht="43" customHeight="1" spans="1:11">
      <c r="A118" s="21"/>
      <c r="B118" s="21"/>
      <c r="C118" s="21"/>
      <c r="D118" s="26"/>
      <c r="E118" s="9"/>
      <c r="F118" s="9"/>
      <c r="G118" s="27"/>
      <c r="H118" s="27"/>
      <c r="I118" s="9"/>
      <c r="J118" s="9"/>
      <c r="K118" s="9"/>
    </row>
    <row r="119" s="1" customFormat="1" spans="1:11">
      <c r="A119" s="5" t="s">
        <v>689</v>
      </c>
      <c r="B119" s="5"/>
      <c r="C119" s="5"/>
      <c r="D119" s="5"/>
      <c r="E119" s="5"/>
      <c r="F119" s="5"/>
      <c r="G119" s="9">
        <v>100</v>
      </c>
      <c r="H119" s="9"/>
      <c r="I119" s="9"/>
      <c r="J119" s="9"/>
      <c r="K119" s="9"/>
    </row>
    <row r="120" s="1" customFormat="1" spans="1:11">
      <c r="A120" s="20" t="s">
        <v>690</v>
      </c>
      <c r="B120" s="26" t="s">
        <v>766</v>
      </c>
      <c r="C120" s="26"/>
      <c r="D120" s="26"/>
      <c r="E120" s="26"/>
      <c r="F120" s="26"/>
      <c r="G120" s="26"/>
      <c r="H120" s="26"/>
      <c r="I120" s="26"/>
      <c r="J120" s="26"/>
      <c r="K120" s="26"/>
    </row>
    <row r="121" s="1" customFormat="1" spans="1:11">
      <c r="A121" s="28"/>
      <c r="B121" s="26"/>
      <c r="C121" s="26"/>
      <c r="D121" s="26"/>
      <c r="E121" s="26"/>
      <c r="F121" s="26"/>
      <c r="G121" s="26"/>
      <c r="H121" s="26"/>
      <c r="I121" s="26"/>
      <c r="J121" s="26"/>
      <c r="K121" s="26"/>
    </row>
    <row r="122" s="1" customFormat="1" spans="1:11">
      <c r="A122" s="26" t="s">
        <v>692</v>
      </c>
      <c r="B122" s="26"/>
      <c r="C122" s="26"/>
      <c r="D122" s="26"/>
      <c r="E122" s="26"/>
      <c r="F122" s="26"/>
      <c r="G122" s="26"/>
      <c r="H122" s="26"/>
      <c r="I122" s="26"/>
      <c r="J122" s="26"/>
      <c r="K122" s="26"/>
    </row>
    <row r="123" s="1" customFormat="1" spans="1:11">
      <c r="A123" s="29" t="s">
        <v>720</v>
      </c>
      <c r="B123" s="30"/>
      <c r="C123" s="30"/>
      <c r="D123" s="30"/>
      <c r="E123" s="30"/>
      <c r="F123" s="30"/>
      <c r="G123" s="30"/>
      <c r="H123" s="30"/>
      <c r="I123" s="30"/>
      <c r="J123" s="30"/>
      <c r="K123" s="40"/>
    </row>
    <row r="124" s="1" customFormat="1" spans="1:11">
      <c r="A124" s="31"/>
      <c r="B124" s="32"/>
      <c r="C124" s="32"/>
      <c r="D124" s="32"/>
      <c r="E124" s="32"/>
      <c r="F124" s="32"/>
      <c r="G124" s="32"/>
      <c r="H124" s="32"/>
      <c r="I124" s="32"/>
      <c r="J124" s="32"/>
      <c r="K124" s="41"/>
    </row>
    <row r="125" s="1" customFormat="1" spans="1:11">
      <c r="A125" s="31"/>
      <c r="B125" s="32"/>
      <c r="C125" s="32"/>
      <c r="D125" s="32"/>
      <c r="E125" s="32"/>
      <c r="F125" s="32"/>
      <c r="G125" s="32"/>
      <c r="H125" s="32"/>
      <c r="I125" s="32"/>
      <c r="J125" s="32"/>
      <c r="K125" s="41"/>
    </row>
    <row r="126" s="1" customFormat="1" spans="1:11">
      <c r="A126" s="31"/>
      <c r="B126" s="32"/>
      <c r="C126" s="32"/>
      <c r="D126" s="32"/>
      <c r="E126" s="32"/>
      <c r="F126" s="32"/>
      <c r="G126" s="32"/>
      <c r="H126" s="32"/>
      <c r="I126" s="32"/>
      <c r="J126" s="32"/>
      <c r="K126" s="41"/>
    </row>
    <row r="127" s="1" customFormat="1" spans="1:11">
      <c r="A127" s="31"/>
      <c r="B127" s="32"/>
      <c r="C127" s="32"/>
      <c r="D127" s="32"/>
      <c r="E127" s="32"/>
      <c r="F127" s="32"/>
      <c r="G127" s="32"/>
      <c r="H127" s="32"/>
      <c r="I127" s="32"/>
      <c r="J127" s="32"/>
      <c r="K127" s="41"/>
    </row>
    <row r="128" s="1" customFormat="1" ht="121" customHeight="1" spans="1:11">
      <c r="A128" s="33"/>
      <c r="B128" s="34"/>
      <c r="C128" s="34"/>
      <c r="D128" s="34"/>
      <c r="E128" s="34"/>
      <c r="F128" s="34"/>
      <c r="G128" s="34"/>
      <c r="H128" s="34"/>
      <c r="I128" s="34"/>
      <c r="J128" s="34"/>
      <c r="K128" s="42"/>
    </row>
    <row r="130" s="1" customFormat="1" ht="28.5" spans="1:11">
      <c r="A130" s="2" t="s">
        <v>694</v>
      </c>
      <c r="B130" s="2"/>
      <c r="C130" s="2"/>
      <c r="D130" s="2"/>
      <c r="E130" s="2"/>
      <c r="F130" s="2"/>
      <c r="G130" s="2"/>
      <c r="H130" s="2"/>
      <c r="I130" s="2"/>
      <c r="J130" s="2"/>
      <c r="K130" s="2"/>
    </row>
    <row r="131" s="1" customFormat="1" ht="28.5" spans="1:11">
      <c r="A131" s="2"/>
      <c r="B131" s="2"/>
      <c r="C131" s="2"/>
      <c r="D131" s="2"/>
      <c r="E131" s="2"/>
      <c r="F131" s="2"/>
      <c r="G131" s="2"/>
      <c r="H131" s="2"/>
      <c r="I131" s="2"/>
      <c r="J131" s="2"/>
      <c r="K131" s="36" t="s">
        <v>767</v>
      </c>
    </row>
    <row r="132" s="1" customFormat="1" ht="18.75" spans="1:11">
      <c r="A132" s="3" t="s">
        <v>696</v>
      </c>
      <c r="B132" s="3"/>
      <c r="C132" s="3"/>
      <c r="D132" s="3"/>
      <c r="E132" s="3"/>
      <c r="F132" s="3"/>
      <c r="G132" s="3"/>
      <c r="H132" s="3"/>
      <c r="I132" s="3"/>
      <c r="J132" s="3"/>
      <c r="K132" s="3"/>
    </row>
    <row r="133" s="1" customFormat="1" ht="18.75" spans="1:11">
      <c r="A133" s="4" t="s">
        <v>752</v>
      </c>
      <c r="B133" s="4"/>
      <c r="C133" s="4"/>
      <c r="D133" s="4"/>
      <c r="E133" s="4"/>
      <c r="F133" s="4"/>
      <c r="G133" s="4"/>
      <c r="H133" s="4"/>
      <c r="I133" s="4"/>
      <c r="J133" s="4"/>
      <c r="K133" s="4"/>
    </row>
    <row r="134" s="1" customFormat="1" spans="1:11">
      <c r="A134" s="5" t="s">
        <v>698</v>
      </c>
      <c r="B134" s="5"/>
      <c r="C134" s="5"/>
      <c r="D134" s="6" t="s">
        <v>768</v>
      </c>
      <c r="E134" s="7"/>
      <c r="F134" s="7"/>
      <c r="G134" s="7"/>
      <c r="H134" s="7"/>
      <c r="I134" s="7"/>
      <c r="J134" s="7"/>
      <c r="K134" s="7"/>
    </row>
    <row r="135" s="1" customFormat="1" spans="1:11">
      <c r="A135" s="5" t="s">
        <v>608</v>
      </c>
      <c r="B135" s="5"/>
      <c r="C135" s="5"/>
      <c r="D135" s="8" t="s">
        <v>609</v>
      </c>
      <c r="E135" s="9"/>
      <c r="F135" s="5" t="s">
        <v>610</v>
      </c>
      <c r="G135" s="8" t="s">
        <v>553</v>
      </c>
      <c r="H135" s="9"/>
      <c r="I135" s="9"/>
      <c r="J135" s="9"/>
      <c r="K135" s="9"/>
    </row>
    <row r="136" s="1" customFormat="1" ht="25.5" spans="1:11">
      <c r="A136" s="10" t="s">
        <v>700</v>
      </c>
      <c r="B136" s="11"/>
      <c r="C136" s="12"/>
      <c r="D136" s="5" t="s">
        <v>612</v>
      </c>
      <c r="E136" s="5" t="s">
        <v>613</v>
      </c>
      <c r="F136" s="5" t="s">
        <v>614</v>
      </c>
      <c r="G136" s="5" t="s">
        <v>615</v>
      </c>
      <c r="H136" s="5"/>
      <c r="I136" s="5" t="s">
        <v>616</v>
      </c>
      <c r="J136" s="5" t="s">
        <v>617</v>
      </c>
      <c r="K136" s="5" t="s">
        <v>618</v>
      </c>
    </row>
    <row r="137" s="1" customFormat="1" spans="1:11">
      <c r="A137" s="13"/>
      <c r="B137" s="14"/>
      <c r="C137" s="15"/>
      <c r="D137" s="5" t="s">
        <v>619</v>
      </c>
      <c r="E137" s="9">
        <v>149.22</v>
      </c>
      <c r="F137" s="9">
        <v>149.22</v>
      </c>
      <c r="G137" s="9">
        <v>148.72</v>
      </c>
      <c r="H137" s="9"/>
      <c r="I137" s="9">
        <v>10</v>
      </c>
      <c r="J137" s="43">
        <v>0.9762</v>
      </c>
      <c r="K137" s="9">
        <v>9.76</v>
      </c>
    </row>
    <row r="138" s="1" customFormat="1" spans="1:11">
      <c r="A138" s="13"/>
      <c r="B138" s="14"/>
      <c r="C138" s="15"/>
      <c r="D138" s="5" t="s">
        <v>701</v>
      </c>
      <c r="E138" s="9">
        <v>21</v>
      </c>
      <c r="F138" s="9">
        <v>21</v>
      </c>
      <c r="G138" s="9">
        <v>20.5</v>
      </c>
      <c r="H138" s="9"/>
      <c r="I138" s="9" t="s">
        <v>512</v>
      </c>
      <c r="J138" s="9" t="s">
        <v>512</v>
      </c>
      <c r="K138" s="9" t="s">
        <v>512</v>
      </c>
    </row>
    <row r="139" s="1" customFormat="1" spans="1:11">
      <c r="A139" s="13"/>
      <c r="B139" s="14"/>
      <c r="C139" s="15"/>
      <c r="D139" s="16" t="s">
        <v>702</v>
      </c>
      <c r="E139" s="9"/>
      <c r="F139" s="9"/>
      <c r="G139" s="9"/>
      <c r="H139" s="9"/>
      <c r="I139" s="9" t="s">
        <v>512</v>
      </c>
      <c r="J139" s="9" t="s">
        <v>512</v>
      </c>
      <c r="K139" s="9" t="s">
        <v>512</v>
      </c>
    </row>
    <row r="140" s="1" customFormat="1" spans="1:11">
      <c r="A140" s="13"/>
      <c r="B140" s="14"/>
      <c r="C140" s="15"/>
      <c r="D140" s="16" t="s">
        <v>703</v>
      </c>
      <c r="E140" s="9"/>
      <c r="F140" s="9"/>
      <c r="G140" s="9"/>
      <c r="H140" s="9"/>
      <c r="I140" s="9" t="s">
        <v>512</v>
      </c>
      <c r="J140" s="9" t="s">
        <v>512</v>
      </c>
      <c r="K140" s="9" t="s">
        <v>512</v>
      </c>
    </row>
    <row r="141" s="1" customFormat="1" spans="1:11">
      <c r="A141" s="17"/>
      <c r="B141" s="18"/>
      <c r="C141" s="19"/>
      <c r="D141" s="5" t="s">
        <v>620</v>
      </c>
      <c r="E141" s="9">
        <v>128.22</v>
      </c>
      <c r="F141" s="9">
        <v>128.22</v>
      </c>
      <c r="G141" s="9">
        <v>128.22</v>
      </c>
      <c r="H141" s="9"/>
      <c r="I141" s="9" t="s">
        <v>512</v>
      </c>
      <c r="J141" s="9" t="s">
        <v>512</v>
      </c>
      <c r="K141" s="9" t="s">
        <v>512</v>
      </c>
    </row>
    <row r="142" s="1" customFormat="1" spans="1:11">
      <c r="A142" s="5" t="s">
        <v>621</v>
      </c>
      <c r="B142" s="5" t="s">
        <v>622</v>
      </c>
      <c r="C142" s="5"/>
      <c r="D142" s="5"/>
      <c r="E142" s="5"/>
      <c r="F142" s="5" t="s">
        <v>623</v>
      </c>
      <c r="G142" s="5"/>
      <c r="H142" s="5"/>
      <c r="I142" s="5"/>
      <c r="J142" s="5"/>
      <c r="K142" s="5"/>
    </row>
    <row r="143" s="1" customFormat="1" spans="1:11">
      <c r="A143" s="5"/>
      <c r="B143" s="8" t="s">
        <v>769</v>
      </c>
      <c r="C143" s="9"/>
      <c r="D143" s="9"/>
      <c r="E143" s="9"/>
      <c r="F143" s="9" t="s">
        <v>770</v>
      </c>
      <c r="G143" s="9"/>
      <c r="H143" s="9"/>
      <c r="I143" s="9"/>
      <c r="J143" s="9"/>
      <c r="K143" s="9"/>
    </row>
    <row r="144" s="1" customFormat="1" ht="25.5" spans="1:11">
      <c r="A144" s="20" t="s">
        <v>706</v>
      </c>
      <c r="B144" s="5" t="s">
        <v>627</v>
      </c>
      <c r="C144" s="5" t="s">
        <v>628</v>
      </c>
      <c r="D144" s="5" t="s">
        <v>629</v>
      </c>
      <c r="E144" s="5" t="s">
        <v>630</v>
      </c>
      <c r="F144" s="5" t="s">
        <v>631</v>
      </c>
      <c r="G144" s="5" t="s">
        <v>616</v>
      </c>
      <c r="H144" s="5" t="s">
        <v>618</v>
      </c>
      <c r="I144" s="5" t="s">
        <v>632</v>
      </c>
      <c r="J144" s="5"/>
      <c r="K144" s="5"/>
    </row>
    <row r="145" s="1" customFormat="1" ht="24.75" spans="1:16">
      <c r="A145" s="21"/>
      <c r="B145" s="22" t="s">
        <v>746</v>
      </c>
      <c r="C145" s="5" t="s">
        <v>708</v>
      </c>
      <c r="D145" s="8" t="s">
        <v>635</v>
      </c>
      <c r="E145" s="9" t="s">
        <v>771</v>
      </c>
      <c r="F145" s="8" t="s">
        <v>772</v>
      </c>
      <c r="G145" s="24">
        <v>7</v>
      </c>
      <c r="H145" s="24">
        <v>7</v>
      </c>
      <c r="I145" s="9"/>
      <c r="J145" s="9"/>
      <c r="K145" s="9"/>
      <c r="L145" s="39"/>
      <c r="M145" s="39"/>
      <c r="N145" s="39"/>
      <c r="O145" s="39"/>
      <c r="P145" s="39"/>
    </row>
    <row r="146" s="1" customFormat="1" ht="24.75" spans="1:16">
      <c r="A146" s="21"/>
      <c r="B146" s="35"/>
      <c r="C146" s="5"/>
      <c r="D146" s="8" t="s">
        <v>773</v>
      </c>
      <c r="E146" s="9" t="s">
        <v>774</v>
      </c>
      <c r="F146" s="8" t="s">
        <v>775</v>
      </c>
      <c r="G146" s="24">
        <v>7</v>
      </c>
      <c r="H146" s="24">
        <v>7</v>
      </c>
      <c r="I146" s="9"/>
      <c r="J146" s="9"/>
      <c r="K146" s="9"/>
      <c r="L146" s="39"/>
      <c r="M146" s="39"/>
      <c r="N146" s="39"/>
      <c r="O146" s="39"/>
      <c r="P146" s="39"/>
    </row>
    <row r="147" s="1" customFormat="1" ht="24" spans="1:11">
      <c r="A147" s="21"/>
      <c r="B147" s="35"/>
      <c r="C147" s="5"/>
      <c r="D147" s="8" t="s">
        <v>641</v>
      </c>
      <c r="E147" s="8" t="s">
        <v>776</v>
      </c>
      <c r="F147" s="8" t="s">
        <v>777</v>
      </c>
      <c r="G147" s="24">
        <v>7</v>
      </c>
      <c r="H147" s="24">
        <v>7</v>
      </c>
      <c r="I147" s="44"/>
      <c r="J147" s="45"/>
      <c r="K147" s="46"/>
    </row>
    <row r="148" s="1" customFormat="1" ht="24" spans="1:11">
      <c r="A148" s="21"/>
      <c r="B148" s="35"/>
      <c r="C148" s="5"/>
      <c r="D148" s="9" t="s">
        <v>778</v>
      </c>
      <c r="E148" s="8" t="s">
        <v>779</v>
      </c>
      <c r="F148" s="8" t="s">
        <v>780</v>
      </c>
      <c r="G148" s="24">
        <v>7</v>
      </c>
      <c r="H148" s="24">
        <v>7</v>
      </c>
      <c r="I148" s="44"/>
      <c r="J148" s="45"/>
      <c r="K148" s="46"/>
    </row>
    <row r="149" s="1" customFormat="1" ht="24" spans="1:11">
      <c r="A149" s="21"/>
      <c r="B149" s="35"/>
      <c r="C149" s="5"/>
      <c r="D149" s="8" t="s">
        <v>781</v>
      </c>
      <c r="E149" s="38" t="s">
        <v>782</v>
      </c>
      <c r="F149" s="8" t="s">
        <v>679</v>
      </c>
      <c r="G149" s="24">
        <v>7</v>
      </c>
      <c r="H149" s="24">
        <v>7</v>
      </c>
      <c r="I149" s="9"/>
      <c r="J149" s="9"/>
      <c r="K149" s="9"/>
    </row>
    <row r="150" s="1" customFormat="1" ht="24" spans="1:11">
      <c r="A150" s="21"/>
      <c r="B150" s="35"/>
      <c r="C150" s="5" t="s">
        <v>732</v>
      </c>
      <c r="D150" s="8" t="s">
        <v>656</v>
      </c>
      <c r="E150" s="8" t="s">
        <v>783</v>
      </c>
      <c r="F150" s="8" t="s">
        <v>679</v>
      </c>
      <c r="G150" s="27">
        <v>7</v>
      </c>
      <c r="H150" s="27">
        <v>7</v>
      </c>
      <c r="I150" s="9"/>
      <c r="J150" s="9"/>
      <c r="K150" s="9"/>
    </row>
    <row r="151" s="1" customFormat="1" ht="24.75" spans="1:11">
      <c r="A151" s="21"/>
      <c r="B151" s="35"/>
      <c r="C151" s="5" t="s">
        <v>784</v>
      </c>
      <c r="D151" s="8" t="s">
        <v>785</v>
      </c>
      <c r="E151" s="38">
        <v>1</v>
      </c>
      <c r="F151" s="8" t="s">
        <v>786</v>
      </c>
      <c r="G151" s="27">
        <v>8</v>
      </c>
      <c r="H151" s="27">
        <v>8</v>
      </c>
      <c r="I151" s="9"/>
      <c r="J151" s="9"/>
      <c r="K151" s="9"/>
    </row>
    <row r="152" s="1" customFormat="1" ht="24" spans="1:11">
      <c r="A152" s="21"/>
      <c r="B152" s="5" t="s">
        <v>662</v>
      </c>
      <c r="C152" s="5" t="s">
        <v>663</v>
      </c>
      <c r="D152" s="8" t="s">
        <v>787</v>
      </c>
      <c r="E152" s="23" t="s">
        <v>788</v>
      </c>
      <c r="F152" s="8" t="s">
        <v>789</v>
      </c>
      <c r="G152" s="27">
        <v>7</v>
      </c>
      <c r="H152" s="27">
        <v>7</v>
      </c>
      <c r="I152" s="9"/>
      <c r="J152" s="9"/>
      <c r="K152" s="9"/>
    </row>
    <row r="153" s="1" customFormat="1" ht="24.75" spans="1:11">
      <c r="A153" s="21"/>
      <c r="B153" s="5"/>
      <c r="C153" s="5" t="s">
        <v>663</v>
      </c>
      <c r="D153" s="8" t="s">
        <v>670</v>
      </c>
      <c r="E153" s="23" t="s">
        <v>790</v>
      </c>
      <c r="F153" s="47" t="s">
        <v>791</v>
      </c>
      <c r="G153" s="27">
        <v>7</v>
      </c>
      <c r="H153" s="27">
        <v>7</v>
      </c>
      <c r="I153" s="44"/>
      <c r="J153" s="45"/>
      <c r="K153" s="46"/>
    </row>
    <row r="154" s="1" customFormat="1" ht="24.75" spans="1:11">
      <c r="A154" s="21"/>
      <c r="B154" s="5"/>
      <c r="C154" s="5" t="s">
        <v>663</v>
      </c>
      <c r="D154" s="9" t="s">
        <v>667</v>
      </c>
      <c r="E154" s="23" t="s">
        <v>792</v>
      </c>
      <c r="F154" s="47" t="s">
        <v>793</v>
      </c>
      <c r="G154" s="27">
        <v>7</v>
      </c>
      <c r="H154" s="27">
        <v>7</v>
      </c>
      <c r="I154" s="44"/>
      <c r="J154" s="45"/>
      <c r="K154" s="46"/>
    </row>
    <row r="155" s="1" customFormat="1" ht="25.5" spans="1:11">
      <c r="A155" s="21"/>
      <c r="B155" s="5"/>
      <c r="C155" s="5" t="s">
        <v>680</v>
      </c>
      <c r="D155" s="8" t="s">
        <v>794</v>
      </c>
      <c r="E155" s="23" t="s">
        <v>795</v>
      </c>
      <c r="F155" s="47" t="s">
        <v>796</v>
      </c>
      <c r="G155" s="27">
        <v>9</v>
      </c>
      <c r="H155" s="27">
        <v>9</v>
      </c>
      <c r="I155" s="9"/>
      <c r="J155" s="9"/>
      <c r="K155" s="9"/>
    </row>
    <row r="156" s="1" customFormat="1" ht="25.5" spans="1:11">
      <c r="A156" s="21"/>
      <c r="B156" s="20" t="s">
        <v>714</v>
      </c>
      <c r="C156" s="20" t="s">
        <v>715</v>
      </c>
      <c r="D156" s="8" t="s">
        <v>797</v>
      </c>
      <c r="E156" s="23" t="s">
        <v>783</v>
      </c>
      <c r="F156" s="47">
        <v>0.98</v>
      </c>
      <c r="G156" s="27">
        <v>5</v>
      </c>
      <c r="H156" s="27">
        <v>5</v>
      </c>
      <c r="I156" s="44"/>
      <c r="J156" s="45"/>
      <c r="K156" s="46"/>
    </row>
    <row r="157" s="1" customFormat="1" spans="1:11">
      <c r="A157" s="21"/>
      <c r="B157" s="21"/>
      <c r="C157" s="20" t="s">
        <v>715</v>
      </c>
      <c r="D157" s="26" t="s">
        <v>687</v>
      </c>
      <c r="E157" s="23" t="s">
        <v>798</v>
      </c>
      <c r="F157" s="38">
        <v>0.98</v>
      </c>
      <c r="G157" s="27">
        <v>5</v>
      </c>
      <c r="H157" s="27">
        <v>5</v>
      </c>
      <c r="I157" s="9"/>
      <c r="J157" s="9"/>
      <c r="K157" s="9"/>
    </row>
    <row r="158" s="1" customFormat="1" ht="31" customHeight="1" spans="1:11">
      <c r="A158" s="21"/>
      <c r="B158" s="21"/>
      <c r="C158" s="21"/>
      <c r="D158" s="26"/>
      <c r="E158" s="9"/>
      <c r="F158" s="9"/>
      <c r="G158" s="27"/>
      <c r="H158" s="27"/>
      <c r="I158" s="9"/>
      <c r="J158" s="9"/>
      <c r="K158" s="9"/>
    </row>
    <row r="159" s="1" customFormat="1" spans="1:11">
      <c r="A159" s="5" t="s">
        <v>689</v>
      </c>
      <c r="B159" s="5"/>
      <c r="C159" s="5"/>
      <c r="D159" s="5"/>
      <c r="E159" s="5"/>
      <c r="F159" s="5"/>
      <c r="G159" s="9">
        <v>100</v>
      </c>
      <c r="H159" s="9"/>
      <c r="I159" s="9"/>
      <c r="J159" s="9"/>
      <c r="K159" s="9"/>
    </row>
    <row r="160" s="1" customFormat="1" spans="1:11">
      <c r="A160" s="20" t="s">
        <v>690</v>
      </c>
      <c r="B160" s="26" t="s">
        <v>799</v>
      </c>
      <c r="C160" s="26"/>
      <c r="D160" s="26"/>
      <c r="E160" s="26"/>
      <c r="F160" s="26"/>
      <c r="G160" s="26"/>
      <c r="H160" s="26"/>
      <c r="I160" s="26"/>
      <c r="J160" s="26"/>
      <c r="K160" s="26"/>
    </row>
    <row r="161" s="1" customFormat="1" spans="1:11">
      <c r="A161" s="28"/>
      <c r="B161" s="26"/>
      <c r="C161" s="26"/>
      <c r="D161" s="26"/>
      <c r="E161" s="26"/>
      <c r="F161" s="26"/>
      <c r="G161" s="26"/>
      <c r="H161" s="26"/>
      <c r="I161" s="26"/>
      <c r="J161" s="26"/>
      <c r="K161" s="26"/>
    </row>
    <row r="162" s="1" customFormat="1" spans="1:11">
      <c r="A162" s="26" t="s">
        <v>692</v>
      </c>
      <c r="B162" s="26"/>
      <c r="C162" s="26"/>
      <c r="D162" s="26"/>
      <c r="E162" s="26"/>
      <c r="F162" s="26"/>
      <c r="G162" s="26"/>
      <c r="H162" s="26"/>
      <c r="I162" s="26"/>
      <c r="J162" s="26"/>
      <c r="K162" s="26"/>
    </row>
    <row r="163" s="1" customFormat="1" spans="1:11">
      <c r="A163" s="29" t="s">
        <v>720</v>
      </c>
      <c r="B163" s="30"/>
      <c r="C163" s="30"/>
      <c r="D163" s="30"/>
      <c r="E163" s="30"/>
      <c r="F163" s="30"/>
      <c r="G163" s="30"/>
      <c r="H163" s="30"/>
      <c r="I163" s="30"/>
      <c r="J163" s="30"/>
      <c r="K163" s="40"/>
    </row>
    <row r="164" s="1" customFormat="1" spans="1:11">
      <c r="A164" s="31"/>
      <c r="B164" s="32"/>
      <c r="C164" s="32"/>
      <c r="D164" s="32"/>
      <c r="E164" s="32"/>
      <c r="F164" s="32"/>
      <c r="G164" s="32"/>
      <c r="H164" s="32"/>
      <c r="I164" s="32"/>
      <c r="J164" s="32"/>
      <c r="K164" s="41"/>
    </row>
    <row r="165" s="1" customFormat="1" spans="1:11">
      <c r="A165" s="31"/>
      <c r="B165" s="32"/>
      <c r="C165" s="32"/>
      <c r="D165" s="32"/>
      <c r="E165" s="32"/>
      <c r="F165" s="32"/>
      <c r="G165" s="32"/>
      <c r="H165" s="32"/>
      <c r="I165" s="32"/>
      <c r="J165" s="32"/>
      <c r="K165" s="41"/>
    </row>
    <row r="166" s="1" customFormat="1" spans="1:11">
      <c r="A166" s="31"/>
      <c r="B166" s="32"/>
      <c r="C166" s="32"/>
      <c r="D166" s="32"/>
      <c r="E166" s="32"/>
      <c r="F166" s="32"/>
      <c r="G166" s="32"/>
      <c r="H166" s="32"/>
      <c r="I166" s="32"/>
      <c r="J166" s="32"/>
      <c r="K166" s="41"/>
    </row>
    <row r="167" s="1" customFormat="1" spans="1:11">
      <c r="A167" s="31"/>
      <c r="B167" s="32"/>
      <c r="C167" s="32"/>
      <c r="D167" s="32"/>
      <c r="E167" s="32"/>
      <c r="F167" s="32"/>
      <c r="G167" s="32"/>
      <c r="H167" s="32"/>
      <c r="I167" s="32"/>
      <c r="J167" s="32"/>
      <c r="K167" s="41"/>
    </row>
    <row r="168" s="1" customFormat="1" ht="97" customHeight="1" spans="1:11">
      <c r="A168" s="33"/>
      <c r="B168" s="34"/>
      <c r="C168" s="34"/>
      <c r="D168" s="34"/>
      <c r="E168" s="34"/>
      <c r="F168" s="34"/>
      <c r="G168" s="34"/>
      <c r="H168" s="34"/>
      <c r="I168" s="34"/>
      <c r="J168" s="34"/>
      <c r="K168" s="42"/>
    </row>
    <row r="170" s="1" customFormat="1" ht="28.5" spans="1:11">
      <c r="A170" s="2" t="s">
        <v>694</v>
      </c>
      <c r="B170" s="2"/>
      <c r="C170" s="2"/>
      <c r="D170" s="2"/>
      <c r="E170" s="2"/>
      <c r="F170" s="2"/>
      <c r="G170" s="2"/>
      <c r="H170" s="2"/>
      <c r="I170" s="2"/>
      <c r="J170" s="2"/>
      <c r="K170" s="2"/>
    </row>
    <row r="171" s="1" customFormat="1" ht="28.5" spans="1:11">
      <c r="A171" s="2"/>
      <c r="B171" s="2"/>
      <c r="C171" s="2"/>
      <c r="D171" s="2"/>
      <c r="E171" s="2"/>
      <c r="F171" s="2"/>
      <c r="G171" s="2"/>
      <c r="H171" s="2"/>
      <c r="I171" s="2"/>
      <c r="J171" s="2"/>
      <c r="K171" s="36" t="s">
        <v>800</v>
      </c>
    </row>
    <row r="172" s="1" customFormat="1" ht="18.75" spans="1:11">
      <c r="A172" s="3" t="s">
        <v>696</v>
      </c>
      <c r="B172" s="3"/>
      <c r="C172" s="3"/>
      <c r="D172" s="3"/>
      <c r="E172" s="3"/>
      <c r="F172" s="3"/>
      <c r="G172" s="3"/>
      <c r="H172" s="3"/>
      <c r="I172" s="3"/>
      <c r="J172" s="3"/>
      <c r="K172" s="3"/>
    </row>
    <row r="173" s="1" customFormat="1" ht="18.75" spans="1:11">
      <c r="A173" s="4" t="s">
        <v>801</v>
      </c>
      <c r="B173" s="4"/>
      <c r="C173" s="4"/>
      <c r="D173" s="4"/>
      <c r="E173" s="4"/>
      <c r="F173" s="4"/>
      <c r="G173" s="4"/>
      <c r="H173" s="4"/>
      <c r="I173" s="4"/>
      <c r="J173" s="4"/>
      <c r="K173" s="4"/>
    </row>
    <row r="174" s="1" customFormat="1" spans="1:11">
      <c r="A174" s="5" t="s">
        <v>698</v>
      </c>
      <c r="B174" s="5"/>
      <c r="C174" s="5"/>
      <c r="D174" s="6" t="s">
        <v>802</v>
      </c>
      <c r="E174" s="7"/>
      <c r="F174" s="7"/>
      <c r="G174" s="7"/>
      <c r="H174" s="7"/>
      <c r="I174" s="7"/>
      <c r="J174" s="7"/>
      <c r="K174" s="7"/>
    </row>
    <row r="175" s="1" customFormat="1" spans="1:11">
      <c r="A175" s="5" t="s">
        <v>608</v>
      </c>
      <c r="B175" s="5"/>
      <c r="C175" s="5"/>
      <c r="D175" s="8" t="s">
        <v>609</v>
      </c>
      <c r="E175" s="9"/>
      <c r="F175" s="5" t="s">
        <v>610</v>
      </c>
      <c r="G175" s="8" t="s">
        <v>553</v>
      </c>
      <c r="H175" s="9"/>
      <c r="I175" s="9"/>
      <c r="J175" s="9"/>
      <c r="K175" s="9"/>
    </row>
    <row r="176" s="1" customFormat="1" ht="25.5" spans="1:11">
      <c r="A176" s="10" t="s">
        <v>700</v>
      </c>
      <c r="B176" s="11"/>
      <c r="C176" s="12"/>
      <c r="D176" s="5" t="s">
        <v>612</v>
      </c>
      <c r="E176" s="5" t="s">
        <v>613</v>
      </c>
      <c r="F176" s="5" t="s">
        <v>614</v>
      </c>
      <c r="G176" s="5" t="s">
        <v>615</v>
      </c>
      <c r="H176" s="5"/>
      <c r="I176" s="5" t="s">
        <v>616</v>
      </c>
      <c r="J176" s="5" t="s">
        <v>617</v>
      </c>
      <c r="K176" s="5" t="s">
        <v>618</v>
      </c>
    </row>
    <row r="177" s="1" customFormat="1" spans="1:11">
      <c r="A177" s="13"/>
      <c r="B177" s="14"/>
      <c r="C177" s="15"/>
      <c r="D177" s="5" t="s">
        <v>619</v>
      </c>
      <c r="E177" s="9">
        <v>2</v>
      </c>
      <c r="F177" s="9">
        <v>2</v>
      </c>
      <c r="G177" s="9">
        <v>1.82</v>
      </c>
      <c r="H177" s="9"/>
      <c r="I177" s="9">
        <v>10</v>
      </c>
      <c r="J177" s="38">
        <v>0.9084</v>
      </c>
      <c r="K177" s="9">
        <v>9.1</v>
      </c>
    </row>
    <row r="178" s="1" customFormat="1" spans="1:11">
      <c r="A178" s="13"/>
      <c r="B178" s="14"/>
      <c r="C178" s="15"/>
      <c r="D178" s="5" t="s">
        <v>701</v>
      </c>
      <c r="E178" s="9">
        <v>2</v>
      </c>
      <c r="F178" s="9">
        <v>2</v>
      </c>
      <c r="G178" s="9">
        <v>1.82</v>
      </c>
      <c r="H178" s="9"/>
      <c r="I178" s="9" t="s">
        <v>512</v>
      </c>
      <c r="J178" s="9" t="s">
        <v>512</v>
      </c>
      <c r="K178" s="9" t="s">
        <v>512</v>
      </c>
    </row>
    <row r="179" s="1" customFormat="1" spans="1:11">
      <c r="A179" s="13"/>
      <c r="B179" s="14"/>
      <c r="C179" s="15"/>
      <c r="D179" s="16" t="s">
        <v>702</v>
      </c>
      <c r="E179" s="9"/>
      <c r="F179" s="9"/>
      <c r="G179" s="9"/>
      <c r="H179" s="9"/>
      <c r="I179" s="9" t="s">
        <v>512</v>
      </c>
      <c r="J179" s="9" t="s">
        <v>512</v>
      </c>
      <c r="K179" s="9" t="s">
        <v>512</v>
      </c>
    </row>
    <row r="180" s="1" customFormat="1" spans="1:11">
      <c r="A180" s="13"/>
      <c r="B180" s="14"/>
      <c r="C180" s="15"/>
      <c r="D180" s="16" t="s">
        <v>703</v>
      </c>
      <c r="E180" s="9"/>
      <c r="F180" s="9"/>
      <c r="G180" s="9"/>
      <c r="H180" s="9"/>
      <c r="I180" s="9" t="s">
        <v>512</v>
      </c>
      <c r="J180" s="9" t="s">
        <v>512</v>
      </c>
      <c r="K180" s="9" t="s">
        <v>512</v>
      </c>
    </row>
    <row r="181" s="1" customFormat="1" spans="1:11">
      <c r="A181" s="17"/>
      <c r="B181" s="18"/>
      <c r="C181" s="19"/>
      <c r="D181" s="5" t="s">
        <v>620</v>
      </c>
      <c r="E181" s="9"/>
      <c r="F181" s="9"/>
      <c r="G181" s="9"/>
      <c r="H181" s="9"/>
      <c r="I181" s="9" t="s">
        <v>512</v>
      </c>
      <c r="J181" s="9" t="s">
        <v>512</v>
      </c>
      <c r="K181" s="9" t="s">
        <v>512</v>
      </c>
    </row>
    <row r="182" s="1" customFormat="1" spans="1:11">
      <c r="A182" s="5" t="s">
        <v>621</v>
      </c>
      <c r="B182" s="5" t="s">
        <v>622</v>
      </c>
      <c r="C182" s="5"/>
      <c r="D182" s="5"/>
      <c r="E182" s="5"/>
      <c r="F182" s="5" t="s">
        <v>623</v>
      </c>
      <c r="G182" s="5"/>
      <c r="H182" s="5"/>
      <c r="I182" s="5"/>
      <c r="J182" s="5"/>
      <c r="K182" s="5"/>
    </row>
    <row r="183" s="1" customFormat="1" spans="1:11">
      <c r="A183" s="5"/>
      <c r="B183" s="8" t="s">
        <v>803</v>
      </c>
      <c r="C183" s="9"/>
      <c r="D183" s="9"/>
      <c r="E183" s="9"/>
      <c r="F183" s="8" t="s">
        <v>804</v>
      </c>
      <c r="G183" s="9"/>
      <c r="H183" s="9"/>
      <c r="I183" s="9"/>
      <c r="J183" s="9"/>
      <c r="K183" s="9"/>
    </row>
    <row r="184" s="1" customFormat="1" ht="25.5" spans="1:11">
      <c r="A184" s="20" t="s">
        <v>706</v>
      </c>
      <c r="B184" s="5" t="s">
        <v>627</v>
      </c>
      <c r="C184" s="5" t="s">
        <v>628</v>
      </c>
      <c r="D184" s="5" t="s">
        <v>629</v>
      </c>
      <c r="E184" s="5" t="s">
        <v>630</v>
      </c>
      <c r="F184" s="5" t="s">
        <v>631</v>
      </c>
      <c r="G184" s="5" t="s">
        <v>616</v>
      </c>
      <c r="H184" s="5" t="s">
        <v>618</v>
      </c>
      <c r="I184" s="5" t="s">
        <v>632</v>
      </c>
      <c r="J184" s="5"/>
      <c r="K184" s="5"/>
    </row>
    <row r="185" s="1" customFormat="1" ht="25.5" spans="1:11">
      <c r="A185" s="21"/>
      <c r="B185" s="48" t="s">
        <v>746</v>
      </c>
      <c r="C185" s="5" t="s">
        <v>708</v>
      </c>
      <c r="D185" s="5" t="s">
        <v>635</v>
      </c>
      <c r="E185" s="5" t="s">
        <v>805</v>
      </c>
      <c r="F185" s="5" t="s">
        <v>806</v>
      </c>
      <c r="G185" s="27">
        <v>12</v>
      </c>
      <c r="H185" s="27">
        <v>12</v>
      </c>
      <c r="I185" s="9"/>
      <c r="J185" s="9"/>
      <c r="K185" s="9"/>
    </row>
    <row r="186" s="1" customFormat="1" ht="38.25" spans="1:11">
      <c r="A186" s="21"/>
      <c r="B186" s="9"/>
      <c r="C186" s="5"/>
      <c r="D186" s="5" t="s">
        <v>641</v>
      </c>
      <c r="E186" s="5" t="s">
        <v>807</v>
      </c>
      <c r="F186" s="5" t="s">
        <v>808</v>
      </c>
      <c r="G186" s="27">
        <v>12</v>
      </c>
      <c r="H186" s="27">
        <v>12</v>
      </c>
      <c r="I186" s="9"/>
      <c r="J186" s="9"/>
      <c r="K186" s="9"/>
    </row>
    <row r="187" s="1" customFormat="1" ht="38.25" spans="1:16">
      <c r="A187" s="21"/>
      <c r="B187" s="9"/>
      <c r="C187" s="5"/>
      <c r="D187" s="5" t="s">
        <v>638</v>
      </c>
      <c r="E187" s="5" t="s">
        <v>809</v>
      </c>
      <c r="F187" s="5" t="s">
        <v>810</v>
      </c>
      <c r="G187" s="27">
        <v>11</v>
      </c>
      <c r="H187" s="27">
        <v>11</v>
      </c>
      <c r="I187" s="44"/>
      <c r="J187" s="45"/>
      <c r="K187" s="46"/>
      <c r="L187" s="39"/>
      <c r="M187" s="39"/>
      <c r="N187" s="39"/>
      <c r="O187" s="39"/>
      <c r="P187" s="39"/>
    </row>
    <row r="188" s="1" customFormat="1" ht="25.5" spans="1:11">
      <c r="A188" s="21"/>
      <c r="B188" s="9"/>
      <c r="C188" s="5" t="s">
        <v>732</v>
      </c>
      <c r="D188" s="5" t="s">
        <v>811</v>
      </c>
      <c r="E188" s="5" t="s">
        <v>783</v>
      </c>
      <c r="F188" s="5" t="s">
        <v>812</v>
      </c>
      <c r="G188" s="27">
        <v>15</v>
      </c>
      <c r="H188" s="27">
        <v>15</v>
      </c>
      <c r="I188" s="9"/>
      <c r="J188" s="9"/>
      <c r="K188" s="9"/>
    </row>
    <row r="189" s="1" customFormat="1" ht="25.5" spans="1:11">
      <c r="A189" s="21"/>
      <c r="B189" s="21" t="s">
        <v>662</v>
      </c>
      <c r="C189" s="5" t="s">
        <v>663</v>
      </c>
      <c r="D189" s="5" t="s">
        <v>787</v>
      </c>
      <c r="E189" s="5" t="s">
        <v>813</v>
      </c>
      <c r="F189" s="5" t="s">
        <v>789</v>
      </c>
      <c r="G189" s="27">
        <v>10</v>
      </c>
      <c r="H189" s="27">
        <v>10</v>
      </c>
      <c r="I189" s="44"/>
      <c r="J189" s="45"/>
      <c r="K189" s="46"/>
    </row>
    <row r="190" s="1" customFormat="1" ht="38.25" spans="1:11">
      <c r="A190" s="21"/>
      <c r="B190" s="21"/>
      <c r="C190" s="5" t="s">
        <v>663</v>
      </c>
      <c r="D190" s="5" t="s">
        <v>667</v>
      </c>
      <c r="E190" s="5" t="s">
        <v>814</v>
      </c>
      <c r="F190" s="5" t="s">
        <v>815</v>
      </c>
      <c r="G190" s="27">
        <v>10</v>
      </c>
      <c r="H190" s="27">
        <v>10</v>
      </c>
      <c r="I190" s="44"/>
      <c r="J190" s="45"/>
      <c r="K190" s="46"/>
    </row>
    <row r="191" s="1" customFormat="1" ht="25.5" spans="1:11">
      <c r="A191" s="21"/>
      <c r="B191" s="28"/>
      <c r="C191" s="5" t="s">
        <v>680</v>
      </c>
      <c r="D191" s="5" t="s">
        <v>794</v>
      </c>
      <c r="E191" s="5" t="s">
        <v>816</v>
      </c>
      <c r="F191" s="5" t="s">
        <v>817</v>
      </c>
      <c r="G191" s="27">
        <v>10</v>
      </c>
      <c r="H191" s="27">
        <v>10</v>
      </c>
      <c r="I191" s="9"/>
      <c r="J191" s="9"/>
      <c r="K191" s="9"/>
    </row>
    <row r="192" s="1" customFormat="1" spans="1:11">
      <c r="A192" s="21"/>
      <c r="B192" s="20" t="s">
        <v>714</v>
      </c>
      <c r="C192" s="20" t="s">
        <v>715</v>
      </c>
      <c r="D192" s="26" t="s">
        <v>737</v>
      </c>
      <c r="E192" s="23" t="s">
        <v>798</v>
      </c>
      <c r="F192" s="38">
        <v>0.98</v>
      </c>
      <c r="G192" s="27">
        <v>10</v>
      </c>
      <c r="H192" s="27">
        <v>10</v>
      </c>
      <c r="I192" s="9"/>
      <c r="J192" s="9"/>
      <c r="K192" s="9"/>
    </row>
    <row r="193" s="1" customFormat="1" ht="45" customHeight="1" spans="1:11">
      <c r="A193" s="21"/>
      <c r="B193" s="21"/>
      <c r="C193" s="21"/>
      <c r="D193" s="26"/>
      <c r="E193" s="9"/>
      <c r="F193" s="9"/>
      <c r="G193" s="27"/>
      <c r="H193" s="27"/>
      <c r="I193" s="9"/>
      <c r="J193" s="9"/>
      <c r="K193" s="9"/>
    </row>
    <row r="194" s="1" customFormat="1" spans="1:11">
      <c r="A194" s="5" t="s">
        <v>689</v>
      </c>
      <c r="B194" s="5"/>
      <c r="C194" s="5"/>
      <c r="D194" s="5"/>
      <c r="E194" s="5"/>
      <c r="F194" s="5"/>
      <c r="G194" s="9">
        <v>100</v>
      </c>
      <c r="H194" s="9"/>
      <c r="I194" s="9"/>
      <c r="J194" s="9"/>
      <c r="K194" s="9"/>
    </row>
    <row r="195" s="1" customFormat="1" spans="1:11">
      <c r="A195" s="20" t="s">
        <v>690</v>
      </c>
      <c r="B195" s="26" t="s">
        <v>818</v>
      </c>
      <c r="C195" s="26"/>
      <c r="D195" s="26"/>
      <c r="E195" s="26"/>
      <c r="F195" s="26"/>
      <c r="G195" s="26"/>
      <c r="H195" s="26"/>
      <c r="I195" s="26"/>
      <c r="J195" s="26"/>
      <c r="K195" s="26"/>
    </row>
    <row r="196" s="1" customFormat="1" spans="1:11">
      <c r="A196" s="28"/>
      <c r="B196" s="26"/>
      <c r="C196" s="26"/>
      <c r="D196" s="26"/>
      <c r="E196" s="26"/>
      <c r="F196" s="26"/>
      <c r="G196" s="26"/>
      <c r="H196" s="26"/>
      <c r="I196" s="26"/>
      <c r="J196" s="26"/>
      <c r="K196" s="26"/>
    </row>
    <row r="197" s="1" customFormat="1" spans="1:11">
      <c r="A197" s="26" t="s">
        <v>692</v>
      </c>
      <c r="B197" s="26"/>
      <c r="C197" s="26"/>
      <c r="D197" s="26"/>
      <c r="E197" s="26"/>
      <c r="F197" s="26"/>
      <c r="G197" s="26"/>
      <c r="H197" s="26"/>
      <c r="I197" s="26"/>
      <c r="J197" s="26"/>
      <c r="K197" s="26"/>
    </row>
    <row r="198" s="1" customFormat="1" spans="1:11">
      <c r="A198" s="29" t="s">
        <v>720</v>
      </c>
      <c r="B198" s="30"/>
      <c r="C198" s="30"/>
      <c r="D198" s="30"/>
      <c r="E198" s="30"/>
      <c r="F198" s="30"/>
      <c r="G198" s="30"/>
      <c r="H198" s="30"/>
      <c r="I198" s="30"/>
      <c r="J198" s="30"/>
      <c r="K198" s="40"/>
    </row>
    <row r="199" s="1" customFormat="1" spans="1:11">
      <c r="A199" s="31"/>
      <c r="B199" s="32"/>
      <c r="C199" s="32"/>
      <c r="D199" s="32"/>
      <c r="E199" s="32"/>
      <c r="F199" s="32"/>
      <c r="G199" s="32"/>
      <c r="H199" s="32"/>
      <c r="I199" s="32"/>
      <c r="J199" s="32"/>
      <c r="K199" s="41"/>
    </row>
    <row r="200" s="1" customFormat="1" spans="1:11">
      <c r="A200" s="31"/>
      <c r="B200" s="32"/>
      <c r="C200" s="32"/>
      <c r="D200" s="32"/>
      <c r="E200" s="32"/>
      <c r="F200" s="32"/>
      <c r="G200" s="32"/>
      <c r="H200" s="32"/>
      <c r="I200" s="32"/>
      <c r="J200" s="32"/>
      <c r="K200" s="41"/>
    </row>
    <row r="201" s="1" customFormat="1" spans="1:11">
      <c r="A201" s="31"/>
      <c r="B201" s="32"/>
      <c r="C201" s="32"/>
      <c r="D201" s="32"/>
      <c r="E201" s="32"/>
      <c r="F201" s="32"/>
      <c r="G201" s="32"/>
      <c r="H201" s="32"/>
      <c r="I201" s="32"/>
      <c r="J201" s="32"/>
      <c r="K201" s="41"/>
    </row>
    <row r="202" s="1" customFormat="1" spans="1:11">
      <c r="A202" s="31"/>
      <c r="B202" s="32"/>
      <c r="C202" s="32"/>
      <c r="D202" s="32"/>
      <c r="E202" s="32"/>
      <c r="F202" s="32"/>
      <c r="G202" s="32"/>
      <c r="H202" s="32"/>
      <c r="I202" s="32"/>
      <c r="J202" s="32"/>
      <c r="K202" s="41"/>
    </row>
    <row r="203" s="1" customFormat="1" ht="96" customHeight="1" spans="1:11">
      <c r="A203" s="33"/>
      <c r="B203" s="34"/>
      <c r="C203" s="34"/>
      <c r="D203" s="34"/>
      <c r="E203" s="34"/>
      <c r="F203" s="34"/>
      <c r="G203" s="34"/>
      <c r="H203" s="34"/>
      <c r="I203" s="34"/>
      <c r="J203" s="34"/>
      <c r="K203" s="42"/>
    </row>
    <row r="206" s="1" customFormat="1" ht="28.5" spans="1:11">
      <c r="A206" s="2" t="s">
        <v>694</v>
      </c>
      <c r="B206" s="2"/>
      <c r="C206" s="2"/>
      <c r="D206" s="2"/>
      <c r="E206" s="2"/>
      <c r="F206" s="2"/>
      <c r="G206" s="2"/>
      <c r="H206" s="2"/>
      <c r="I206" s="2"/>
      <c r="J206" s="2"/>
      <c r="K206" s="2"/>
    </row>
    <row r="207" s="1" customFormat="1" ht="28.5" spans="1:11">
      <c r="A207" s="2"/>
      <c r="B207" s="2"/>
      <c r="C207" s="2"/>
      <c r="D207" s="2"/>
      <c r="E207" s="2"/>
      <c r="F207" s="2"/>
      <c r="G207" s="2"/>
      <c r="H207" s="2"/>
      <c r="I207" s="2"/>
      <c r="J207" s="2"/>
      <c r="K207" s="36" t="s">
        <v>819</v>
      </c>
    </row>
    <row r="208" s="1" customFormat="1" ht="18.75" spans="1:11">
      <c r="A208" s="3" t="s">
        <v>696</v>
      </c>
      <c r="B208" s="3"/>
      <c r="C208" s="3"/>
      <c r="D208" s="3"/>
      <c r="E208" s="3"/>
      <c r="F208" s="3"/>
      <c r="G208" s="3"/>
      <c r="H208" s="3"/>
      <c r="I208" s="3"/>
      <c r="J208" s="3"/>
      <c r="K208" s="3"/>
    </row>
    <row r="209" s="1" customFormat="1" ht="18.75" spans="1:11">
      <c r="A209" s="4" t="s">
        <v>722</v>
      </c>
      <c r="B209" s="4"/>
      <c r="C209" s="4"/>
      <c r="D209" s="4"/>
      <c r="E209" s="4"/>
      <c r="F209" s="4"/>
      <c r="G209" s="4"/>
      <c r="H209" s="4"/>
      <c r="I209" s="4"/>
      <c r="J209" s="4"/>
      <c r="K209" s="4"/>
    </row>
    <row r="210" s="1" customFormat="1" spans="1:11">
      <c r="A210" s="5" t="s">
        <v>698</v>
      </c>
      <c r="B210" s="5"/>
      <c r="C210" s="5"/>
      <c r="D210" s="6" t="s">
        <v>820</v>
      </c>
      <c r="E210" s="7"/>
      <c r="F210" s="7"/>
      <c r="G210" s="7"/>
      <c r="H210" s="7"/>
      <c r="I210" s="7"/>
      <c r="J210" s="7"/>
      <c r="K210" s="7"/>
    </row>
    <row r="211" s="1" customFormat="1" spans="1:11">
      <c r="A211" s="5" t="s">
        <v>608</v>
      </c>
      <c r="B211" s="5"/>
      <c r="C211" s="5"/>
      <c r="D211" s="8" t="s">
        <v>609</v>
      </c>
      <c r="E211" s="9"/>
      <c r="F211" s="5" t="s">
        <v>610</v>
      </c>
      <c r="G211" s="8" t="s">
        <v>553</v>
      </c>
      <c r="H211" s="9"/>
      <c r="I211" s="9"/>
      <c r="J211" s="9"/>
      <c r="K211" s="9"/>
    </row>
    <row r="212" s="1" customFormat="1" ht="25.5" spans="1:11">
      <c r="A212" s="10" t="s">
        <v>700</v>
      </c>
      <c r="B212" s="11"/>
      <c r="C212" s="12"/>
      <c r="D212" s="5" t="s">
        <v>612</v>
      </c>
      <c r="E212" s="5" t="s">
        <v>613</v>
      </c>
      <c r="F212" s="5" t="s">
        <v>614</v>
      </c>
      <c r="G212" s="5" t="s">
        <v>615</v>
      </c>
      <c r="H212" s="5"/>
      <c r="I212" s="5" t="s">
        <v>616</v>
      </c>
      <c r="J212" s="5" t="s">
        <v>617</v>
      </c>
      <c r="K212" s="5" t="s">
        <v>618</v>
      </c>
    </row>
    <row r="213" s="1" customFormat="1" spans="1:11">
      <c r="A213" s="13"/>
      <c r="B213" s="14"/>
      <c r="C213" s="15"/>
      <c r="D213" s="5" t="s">
        <v>619</v>
      </c>
      <c r="E213" s="9"/>
      <c r="F213" s="9">
        <v>23.47</v>
      </c>
      <c r="G213" s="9">
        <v>16.6</v>
      </c>
      <c r="H213" s="9"/>
      <c r="I213" s="9">
        <v>10</v>
      </c>
      <c r="J213" s="43">
        <v>0.5569</v>
      </c>
      <c r="K213" s="9">
        <v>5.57</v>
      </c>
    </row>
    <row r="214" s="1" customFormat="1" spans="1:11">
      <c r="A214" s="13"/>
      <c r="B214" s="14"/>
      <c r="C214" s="15"/>
      <c r="D214" s="5" t="s">
        <v>701</v>
      </c>
      <c r="E214" s="9"/>
      <c r="F214" s="9">
        <v>15.51</v>
      </c>
      <c r="G214" s="9">
        <v>8.64</v>
      </c>
      <c r="H214" s="9"/>
      <c r="I214" s="9" t="s">
        <v>512</v>
      </c>
      <c r="J214" s="9" t="s">
        <v>512</v>
      </c>
      <c r="K214" s="9" t="s">
        <v>512</v>
      </c>
    </row>
    <row r="215" s="1" customFormat="1" spans="1:11">
      <c r="A215" s="13"/>
      <c r="B215" s="14"/>
      <c r="C215" s="15"/>
      <c r="D215" s="16" t="s">
        <v>702</v>
      </c>
      <c r="E215" s="9"/>
      <c r="F215" s="9"/>
      <c r="G215" s="9"/>
      <c r="H215" s="9"/>
      <c r="I215" s="9" t="s">
        <v>512</v>
      </c>
      <c r="J215" s="9" t="s">
        <v>512</v>
      </c>
      <c r="K215" s="9" t="s">
        <v>512</v>
      </c>
    </row>
    <row r="216" s="1" customFormat="1" spans="1:11">
      <c r="A216" s="13"/>
      <c r="B216" s="14"/>
      <c r="C216" s="15"/>
      <c r="D216" s="16" t="s">
        <v>703</v>
      </c>
      <c r="E216" s="9"/>
      <c r="F216" s="9"/>
      <c r="G216" s="9"/>
      <c r="H216" s="9"/>
      <c r="I216" s="9" t="s">
        <v>512</v>
      </c>
      <c r="J216" s="9" t="s">
        <v>512</v>
      </c>
      <c r="K216" s="9" t="s">
        <v>512</v>
      </c>
    </row>
    <row r="217" s="1" customFormat="1" spans="1:11">
      <c r="A217" s="17"/>
      <c r="B217" s="18"/>
      <c r="C217" s="19"/>
      <c r="D217" s="5" t="s">
        <v>620</v>
      </c>
      <c r="E217" s="9"/>
      <c r="F217" s="9">
        <v>7.96</v>
      </c>
      <c r="G217" s="9">
        <v>7.96</v>
      </c>
      <c r="H217" s="9"/>
      <c r="I217" s="9" t="s">
        <v>512</v>
      </c>
      <c r="J217" s="9" t="s">
        <v>512</v>
      </c>
      <c r="K217" s="9" t="s">
        <v>512</v>
      </c>
    </row>
    <row r="218" s="1" customFormat="1" spans="1:11">
      <c r="A218" s="5" t="s">
        <v>621</v>
      </c>
      <c r="B218" s="5" t="s">
        <v>622</v>
      </c>
      <c r="C218" s="5"/>
      <c r="D218" s="5"/>
      <c r="E218" s="5"/>
      <c r="F218" s="5" t="s">
        <v>623</v>
      </c>
      <c r="G218" s="5"/>
      <c r="H218" s="5"/>
      <c r="I218" s="5"/>
      <c r="J218" s="5"/>
      <c r="K218" s="5"/>
    </row>
    <row r="219" s="1" customFormat="1" spans="1:11">
      <c r="A219" s="5"/>
      <c r="B219" s="8" t="s">
        <v>821</v>
      </c>
      <c r="C219" s="9"/>
      <c r="D219" s="9"/>
      <c r="E219" s="9"/>
      <c r="F219" s="8" t="s">
        <v>822</v>
      </c>
      <c r="G219" s="9"/>
      <c r="H219" s="9"/>
      <c r="I219" s="9"/>
      <c r="J219" s="9"/>
      <c r="K219" s="9"/>
    </row>
    <row r="220" s="1" customFormat="1" ht="25.5" spans="1:11">
      <c r="A220" s="20" t="s">
        <v>706</v>
      </c>
      <c r="B220" s="5" t="s">
        <v>627</v>
      </c>
      <c r="C220" s="5" t="s">
        <v>628</v>
      </c>
      <c r="D220" s="5" t="s">
        <v>629</v>
      </c>
      <c r="E220" s="5" t="s">
        <v>630</v>
      </c>
      <c r="F220" s="5" t="s">
        <v>631</v>
      </c>
      <c r="G220" s="5" t="s">
        <v>616</v>
      </c>
      <c r="H220" s="5" t="s">
        <v>618</v>
      </c>
      <c r="I220" s="5" t="s">
        <v>632</v>
      </c>
      <c r="J220" s="5"/>
      <c r="K220" s="5"/>
    </row>
    <row r="221" s="1" customFormat="1" ht="24" spans="1:11">
      <c r="A221" s="21"/>
      <c r="B221" s="22" t="s">
        <v>746</v>
      </c>
      <c r="C221" s="5" t="s">
        <v>708</v>
      </c>
      <c r="D221" s="8" t="s">
        <v>643</v>
      </c>
      <c r="E221" s="23" t="s">
        <v>727</v>
      </c>
      <c r="F221" s="8" t="s">
        <v>823</v>
      </c>
      <c r="G221" s="27">
        <v>25</v>
      </c>
      <c r="H221" s="27">
        <v>25</v>
      </c>
      <c r="I221" s="9"/>
      <c r="J221" s="9"/>
      <c r="K221" s="9"/>
    </row>
    <row r="222" s="1" customFormat="1" ht="24" spans="1:11">
      <c r="A222" s="21"/>
      <c r="B222" s="35"/>
      <c r="C222" s="5" t="s">
        <v>732</v>
      </c>
      <c r="D222" s="8" t="s">
        <v>656</v>
      </c>
      <c r="E222" s="8" t="s">
        <v>717</v>
      </c>
      <c r="F222" s="8" t="s">
        <v>824</v>
      </c>
      <c r="G222" s="27">
        <v>25</v>
      </c>
      <c r="H222" s="27">
        <v>25</v>
      </c>
      <c r="I222" s="9"/>
      <c r="J222" s="9"/>
      <c r="K222" s="9"/>
    </row>
    <row r="223" s="1" customFormat="1" ht="25.5" spans="1:11">
      <c r="A223" s="21"/>
      <c r="B223" s="5" t="s">
        <v>662</v>
      </c>
      <c r="C223" s="5" t="s">
        <v>663</v>
      </c>
      <c r="D223" s="8" t="s">
        <v>664</v>
      </c>
      <c r="E223" s="8" t="s">
        <v>813</v>
      </c>
      <c r="F223" s="8" t="s">
        <v>789</v>
      </c>
      <c r="G223" s="27">
        <v>30</v>
      </c>
      <c r="H223" s="27">
        <v>30</v>
      </c>
      <c r="I223" s="9"/>
      <c r="J223" s="9"/>
      <c r="K223" s="9"/>
    </row>
    <row r="224" s="1" customFormat="1" spans="1:11">
      <c r="A224" s="21"/>
      <c r="B224" s="20" t="s">
        <v>714</v>
      </c>
      <c r="C224" s="20" t="s">
        <v>715</v>
      </c>
      <c r="D224" s="26" t="s">
        <v>797</v>
      </c>
      <c r="E224" s="9" t="s">
        <v>783</v>
      </c>
      <c r="F224" s="38">
        <v>0.98</v>
      </c>
      <c r="G224" s="27">
        <v>10</v>
      </c>
      <c r="H224" s="27">
        <v>10</v>
      </c>
      <c r="I224" s="9"/>
      <c r="J224" s="9"/>
      <c r="K224" s="9"/>
    </row>
    <row r="225" s="1" customFormat="1" ht="60" customHeight="1" spans="1:11">
      <c r="A225" s="21"/>
      <c r="B225" s="21"/>
      <c r="C225" s="21"/>
      <c r="D225" s="26"/>
      <c r="E225" s="9"/>
      <c r="F225" s="9"/>
      <c r="G225" s="27"/>
      <c r="H225" s="27"/>
      <c r="I225" s="9"/>
      <c r="J225" s="9"/>
      <c r="K225" s="9"/>
    </row>
    <row r="226" s="1" customFormat="1" spans="1:11">
      <c r="A226" s="5" t="s">
        <v>689</v>
      </c>
      <c r="B226" s="5"/>
      <c r="C226" s="5"/>
      <c r="D226" s="5"/>
      <c r="E226" s="5"/>
      <c r="F226" s="5"/>
      <c r="G226" s="9">
        <v>100</v>
      </c>
      <c r="H226" s="9"/>
      <c r="I226" s="9"/>
      <c r="J226" s="9"/>
      <c r="K226" s="9"/>
    </row>
    <row r="227" s="1" customFormat="1" spans="1:11">
      <c r="A227" s="20" t="s">
        <v>690</v>
      </c>
      <c r="B227" s="26" t="s">
        <v>825</v>
      </c>
      <c r="C227" s="26"/>
      <c r="D227" s="26"/>
      <c r="E227" s="26"/>
      <c r="F227" s="26"/>
      <c r="G227" s="26"/>
      <c r="H227" s="26"/>
      <c r="I227" s="26"/>
      <c r="J227" s="26"/>
      <c r="K227" s="26"/>
    </row>
    <row r="228" s="1" customFormat="1" spans="1:11">
      <c r="A228" s="28"/>
      <c r="B228" s="26"/>
      <c r="C228" s="26"/>
      <c r="D228" s="26"/>
      <c r="E228" s="26"/>
      <c r="F228" s="26"/>
      <c r="G228" s="26"/>
      <c r="H228" s="26"/>
      <c r="I228" s="26"/>
      <c r="J228" s="26"/>
      <c r="K228" s="26"/>
    </row>
    <row r="229" s="1" customFormat="1" spans="1:11">
      <c r="A229" s="26" t="s">
        <v>692</v>
      </c>
      <c r="B229" s="26"/>
      <c r="C229" s="26"/>
      <c r="D229" s="26"/>
      <c r="E229" s="26"/>
      <c r="F229" s="26"/>
      <c r="G229" s="26"/>
      <c r="H229" s="26"/>
      <c r="I229" s="26"/>
      <c r="J229" s="26"/>
      <c r="K229" s="26"/>
    </row>
    <row r="230" s="1" customFormat="1" spans="1:11">
      <c r="A230" s="29" t="s">
        <v>720</v>
      </c>
      <c r="B230" s="30"/>
      <c r="C230" s="30"/>
      <c r="D230" s="30"/>
      <c r="E230" s="30"/>
      <c r="F230" s="30"/>
      <c r="G230" s="30"/>
      <c r="H230" s="30"/>
      <c r="I230" s="30"/>
      <c r="J230" s="30"/>
      <c r="K230" s="40"/>
    </row>
    <row r="231" s="1" customFormat="1" spans="1:11">
      <c r="A231" s="31"/>
      <c r="B231" s="32"/>
      <c r="C231" s="32"/>
      <c r="D231" s="32"/>
      <c r="E231" s="32"/>
      <c r="F231" s="32"/>
      <c r="G231" s="32"/>
      <c r="H231" s="32"/>
      <c r="I231" s="32"/>
      <c r="J231" s="32"/>
      <c r="K231" s="41"/>
    </row>
    <row r="232" s="1" customFormat="1" spans="1:11">
      <c r="A232" s="31"/>
      <c r="B232" s="32"/>
      <c r="C232" s="32"/>
      <c r="D232" s="32"/>
      <c r="E232" s="32"/>
      <c r="F232" s="32"/>
      <c r="G232" s="32"/>
      <c r="H232" s="32"/>
      <c r="I232" s="32"/>
      <c r="J232" s="32"/>
      <c r="K232" s="41"/>
    </row>
    <row r="233" s="1" customFormat="1" spans="1:11">
      <c r="A233" s="31"/>
      <c r="B233" s="32"/>
      <c r="C233" s="32"/>
      <c r="D233" s="32"/>
      <c r="E233" s="32"/>
      <c r="F233" s="32"/>
      <c r="G233" s="32"/>
      <c r="H233" s="32"/>
      <c r="I233" s="32"/>
      <c r="J233" s="32"/>
      <c r="K233" s="41"/>
    </row>
    <row r="234" s="1" customFormat="1" spans="1:11">
      <c r="A234" s="31"/>
      <c r="B234" s="32"/>
      <c r="C234" s="32"/>
      <c r="D234" s="32"/>
      <c r="E234" s="32"/>
      <c r="F234" s="32"/>
      <c r="G234" s="32"/>
      <c r="H234" s="32"/>
      <c r="I234" s="32"/>
      <c r="J234" s="32"/>
      <c r="K234" s="41"/>
    </row>
    <row r="235" s="1" customFormat="1" ht="120" customHeight="1" spans="1:11">
      <c r="A235" s="33"/>
      <c r="B235" s="34"/>
      <c r="C235" s="34"/>
      <c r="D235" s="34"/>
      <c r="E235" s="34"/>
      <c r="F235" s="34"/>
      <c r="G235" s="34"/>
      <c r="H235" s="34"/>
      <c r="I235" s="34"/>
      <c r="J235" s="34"/>
      <c r="K235" s="42"/>
    </row>
  </sheetData>
  <mergeCells count="307">
    <mergeCell ref="A2:K2"/>
    <mergeCell ref="A4:K4"/>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L17:P17"/>
    <mergeCell ref="I18:K18"/>
    <mergeCell ref="A21:F21"/>
    <mergeCell ref="G21:K21"/>
    <mergeCell ref="A24:K24"/>
    <mergeCell ref="A33:K33"/>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A54:F54"/>
    <mergeCell ref="G54:K54"/>
    <mergeCell ref="A57:K57"/>
    <mergeCell ref="A65:K65"/>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L80:P80"/>
    <mergeCell ref="I81:K81"/>
    <mergeCell ref="I82:K82"/>
    <mergeCell ref="A85:F85"/>
    <mergeCell ref="G85:K85"/>
    <mergeCell ref="A88:K88"/>
    <mergeCell ref="A96:K96"/>
    <mergeCell ref="A98:K98"/>
    <mergeCell ref="A99:K99"/>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L111:P111"/>
    <mergeCell ref="I112:K112"/>
    <mergeCell ref="I113:K113"/>
    <mergeCell ref="I114:K114"/>
    <mergeCell ref="I115:K115"/>
    <mergeCell ref="I116:K116"/>
    <mergeCell ref="A119:F119"/>
    <mergeCell ref="G119:K119"/>
    <mergeCell ref="A122:K122"/>
    <mergeCell ref="A130:K130"/>
    <mergeCell ref="A132:K132"/>
    <mergeCell ref="A133:K133"/>
    <mergeCell ref="A134:C134"/>
    <mergeCell ref="D134:K134"/>
    <mergeCell ref="A135:C135"/>
    <mergeCell ref="D135:E135"/>
    <mergeCell ref="G135:K135"/>
    <mergeCell ref="G136:H136"/>
    <mergeCell ref="G137:H137"/>
    <mergeCell ref="G138:H138"/>
    <mergeCell ref="G139:H139"/>
    <mergeCell ref="G140:H140"/>
    <mergeCell ref="G141:H141"/>
    <mergeCell ref="B142:E142"/>
    <mergeCell ref="F142:K142"/>
    <mergeCell ref="B143:E143"/>
    <mergeCell ref="F143:K143"/>
    <mergeCell ref="I144:K144"/>
    <mergeCell ref="I145:K145"/>
    <mergeCell ref="I146:K146"/>
    <mergeCell ref="I147:K147"/>
    <mergeCell ref="I148:K148"/>
    <mergeCell ref="I149:K149"/>
    <mergeCell ref="I150:K150"/>
    <mergeCell ref="I151:K151"/>
    <mergeCell ref="I152:K152"/>
    <mergeCell ref="I153:K153"/>
    <mergeCell ref="I154:K154"/>
    <mergeCell ref="I155:K155"/>
    <mergeCell ref="I156:K156"/>
    <mergeCell ref="A159:F159"/>
    <mergeCell ref="G159:K159"/>
    <mergeCell ref="A162:K162"/>
    <mergeCell ref="A170:K170"/>
    <mergeCell ref="A172:K172"/>
    <mergeCell ref="A173:K173"/>
    <mergeCell ref="A174:C174"/>
    <mergeCell ref="D174:K174"/>
    <mergeCell ref="A175:C175"/>
    <mergeCell ref="D175:E175"/>
    <mergeCell ref="G175:K175"/>
    <mergeCell ref="G176:H176"/>
    <mergeCell ref="G177:H177"/>
    <mergeCell ref="G178:H178"/>
    <mergeCell ref="G179:H179"/>
    <mergeCell ref="G180:H180"/>
    <mergeCell ref="G181:H181"/>
    <mergeCell ref="B182:E182"/>
    <mergeCell ref="F182:K182"/>
    <mergeCell ref="B183:E183"/>
    <mergeCell ref="F183:K183"/>
    <mergeCell ref="I184:K184"/>
    <mergeCell ref="I185:K185"/>
    <mergeCell ref="I186:K186"/>
    <mergeCell ref="I187:K187"/>
    <mergeCell ref="L187:P187"/>
    <mergeCell ref="I188:K188"/>
    <mergeCell ref="I189:K189"/>
    <mergeCell ref="I190:K190"/>
    <mergeCell ref="I191:K191"/>
    <mergeCell ref="A194:F194"/>
    <mergeCell ref="G194:K194"/>
    <mergeCell ref="A197:K197"/>
    <mergeCell ref="A206:K206"/>
    <mergeCell ref="A208:K208"/>
    <mergeCell ref="A209:K209"/>
    <mergeCell ref="A210:C210"/>
    <mergeCell ref="D210:K210"/>
    <mergeCell ref="A211:C211"/>
    <mergeCell ref="D211:E211"/>
    <mergeCell ref="G211:K211"/>
    <mergeCell ref="G212:H212"/>
    <mergeCell ref="G213:H213"/>
    <mergeCell ref="G214:H214"/>
    <mergeCell ref="G215:H215"/>
    <mergeCell ref="G216:H216"/>
    <mergeCell ref="G217:H217"/>
    <mergeCell ref="B218:E218"/>
    <mergeCell ref="F218:K218"/>
    <mergeCell ref="B219:E219"/>
    <mergeCell ref="F219:K219"/>
    <mergeCell ref="I220:K220"/>
    <mergeCell ref="I221:K221"/>
    <mergeCell ref="I222:K222"/>
    <mergeCell ref="I223:K223"/>
    <mergeCell ref="A226:F226"/>
    <mergeCell ref="G226:K226"/>
    <mergeCell ref="A229:K229"/>
    <mergeCell ref="A14:A15"/>
    <mergeCell ref="A16:A20"/>
    <mergeCell ref="A22:A23"/>
    <mergeCell ref="A45:A46"/>
    <mergeCell ref="A47:A53"/>
    <mergeCell ref="A55:A56"/>
    <mergeCell ref="A77:A78"/>
    <mergeCell ref="A79:A84"/>
    <mergeCell ref="A86:A87"/>
    <mergeCell ref="A108:A109"/>
    <mergeCell ref="A110:A118"/>
    <mergeCell ref="A120:A121"/>
    <mergeCell ref="A142:A143"/>
    <mergeCell ref="A144:A158"/>
    <mergeCell ref="A160:A161"/>
    <mergeCell ref="A182:A183"/>
    <mergeCell ref="A184:A193"/>
    <mergeCell ref="A195:A196"/>
    <mergeCell ref="A218:A219"/>
    <mergeCell ref="A220:A225"/>
    <mergeCell ref="A227:A228"/>
    <mergeCell ref="B19:B20"/>
    <mergeCell ref="B48:B50"/>
    <mergeCell ref="B52:B53"/>
    <mergeCell ref="B81:B82"/>
    <mergeCell ref="B83:B84"/>
    <mergeCell ref="B111:B113"/>
    <mergeCell ref="B114:B116"/>
    <mergeCell ref="B117:B118"/>
    <mergeCell ref="B145:B151"/>
    <mergeCell ref="B152:B155"/>
    <mergeCell ref="B156:B158"/>
    <mergeCell ref="B185:B188"/>
    <mergeCell ref="B189:B191"/>
    <mergeCell ref="B192:B193"/>
    <mergeCell ref="B221:B222"/>
    <mergeCell ref="B224:B225"/>
    <mergeCell ref="C19:C20"/>
    <mergeCell ref="C48:C49"/>
    <mergeCell ref="C52:C53"/>
    <mergeCell ref="C83:C84"/>
    <mergeCell ref="C117:C118"/>
    <mergeCell ref="C145:C149"/>
    <mergeCell ref="C157:C158"/>
    <mergeCell ref="C185:C187"/>
    <mergeCell ref="C192:C193"/>
    <mergeCell ref="C224:C225"/>
    <mergeCell ref="D19:D20"/>
    <mergeCell ref="D52:D53"/>
    <mergeCell ref="D83:D84"/>
    <mergeCell ref="D117:D118"/>
    <mergeCell ref="D157:D158"/>
    <mergeCell ref="D192:D193"/>
    <mergeCell ref="D224:D225"/>
    <mergeCell ref="E19:E20"/>
    <mergeCell ref="E52:E53"/>
    <mergeCell ref="E83:E84"/>
    <mergeCell ref="E117:E118"/>
    <mergeCell ref="E157:E158"/>
    <mergeCell ref="E192:E193"/>
    <mergeCell ref="E224:E225"/>
    <mergeCell ref="F19:F20"/>
    <mergeCell ref="F52:F53"/>
    <mergeCell ref="F83:F84"/>
    <mergeCell ref="F117:F118"/>
    <mergeCell ref="F157:F158"/>
    <mergeCell ref="F192:F193"/>
    <mergeCell ref="F224:F225"/>
    <mergeCell ref="G19:G20"/>
    <mergeCell ref="G52:G53"/>
    <mergeCell ref="G83:G84"/>
    <mergeCell ref="G117:G118"/>
    <mergeCell ref="G157:G158"/>
    <mergeCell ref="G192:G193"/>
    <mergeCell ref="G224:G225"/>
    <mergeCell ref="H19:H20"/>
    <mergeCell ref="H52:H53"/>
    <mergeCell ref="H83:H84"/>
    <mergeCell ref="H117:H118"/>
    <mergeCell ref="H157:H158"/>
    <mergeCell ref="H192:H193"/>
    <mergeCell ref="H224:H225"/>
    <mergeCell ref="L6:L10"/>
    <mergeCell ref="A8:C13"/>
    <mergeCell ref="I19:K20"/>
    <mergeCell ref="B22:K23"/>
    <mergeCell ref="A25:K30"/>
    <mergeCell ref="A39:C44"/>
    <mergeCell ref="I52:K53"/>
    <mergeCell ref="B55:K56"/>
    <mergeCell ref="A58:K63"/>
    <mergeCell ref="A71:C76"/>
    <mergeCell ref="I83:K84"/>
    <mergeCell ref="B86:K87"/>
    <mergeCell ref="A89:K94"/>
    <mergeCell ref="A102:C107"/>
    <mergeCell ref="I117:K118"/>
    <mergeCell ref="B120:K121"/>
    <mergeCell ref="A123:K128"/>
    <mergeCell ref="A136:C141"/>
    <mergeCell ref="L145:P146"/>
    <mergeCell ref="I157:K158"/>
    <mergeCell ref="B160:K161"/>
    <mergeCell ref="A163:K168"/>
    <mergeCell ref="A176:C181"/>
    <mergeCell ref="I192:K193"/>
    <mergeCell ref="B195:K196"/>
    <mergeCell ref="A198:K203"/>
    <mergeCell ref="A212:C217"/>
    <mergeCell ref="I224:K225"/>
    <mergeCell ref="B227:K228"/>
    <mergeCell ref="A230:K23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5"/>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5" t="s">
        <v>127</v>
      </c>
    </row>
    <row r="2" ht="14.25" spans="12:12">
      <c r="L2" s="126" t="s">
        <v>128</v>
      </c>
    </row>
    <row r="3" ht="14.25" spans="1:12">
      <c r="A3" s="126" t="s">
        <v>2</v>
      </c>
      <c r="L3" s="126" t="s">
        <v>3</v>
      </c>
    </row>
    <row r="4" ht="19.5" customHeight="1" spans="1:12">
      <c r="A4" s="127" t="s">
        <v>6</v>
      </c>
      <c r="B4" s="127"/>
      <c r="C4" s="127"/>
      <c r="D4" s="127"/>
      <c r="E4" s="132" t="s">
        <v>105</v>
      </c>
      <c r="F4" s="132" t="s">
        <v>129</v>
      </c>
      <c r="G4" s="132" t="s">
        <v>130</v>
      </c>
      <c r="H4" s="132" t="s">
        <v>131</v>
      </c>
      <c r="I4" s="132"/>
      <c r="J4" s="132" t="s">
        <v>132</v>
      </c>
      <c r="K4" s="132" t="s">
        <v>133</v>
      </c>
      <c r="L4" s="132" t="s">
        <v>134</v>
      </c>
    </row>
    <row r="5" ht="19.5" customHeight="1" spans="1:12">
      <c r="A5" s="132" t="s">
        <v>135</v>
      </c>
      <c r="B5" s="132"/>
      <c r="C5" s="132"/>
      <c r="D5" s="127" t="s">
        <v>136</v>
      </c>
      <c r="E5" s="132"/>
      <c r="F5" s="132"/>
      <c r="G5" s="132"/>
      <c r="H5" s="132" t="s">
        <v>137</v>
      </c>
      <c r="I5" s="132" t="s">
        <v>138</v>
      </c>
      <c r="J5" s="132"/>
      <c r="K5" s="132"/>
      <c r="L5" s="132" t="s">
        <v>137</v>
      </c>
    </row>
    <row r="6" ht="19.5" customHeight="1" spans="1:12">
      <c r="A6" s="132"/>
      <c r="B6" s="132"/>
      <c r="C6" s="132"/>
      <c r="D6" s="127"/>
      <c r="E6" s="132"/>
      <c r="F6" s="132"/>
      <c r="G6" s="132"/>
      <c r="H6" s="132"/>
      <c r="I6" s="132"/>
      <c r="J6" s="132"/>
      <c r="K6" s="132"/>
      <c r="L6" s="132"/>
    </row>
    <row r="7" ht="19.5" customHeight="1" spans="1:12">
      <c r="A7" s="132"/>
      <c r="B7" s="132"/>
      <c r="C7" s="132"/>
      <c r="D7" s="127"/>
      <c r="E7" s="132"/>
      <c r="F7" s="132"/>
      <c r="G7" s="132"/>
      <c r="H7" s="132"/>
      <c r="I7" s="132"/>
      <c r="J7" s="132"/>
      <c r="K7" s="132"/>
      <c r="L7" s="132"/>
    </row>
    <row r="8" ht="19.5" customHeight="1" spans="1:12">
      <c r="A8" s="127" t="s">
        <v>139</v>
      </c>
      <c r="B8" s="127" t="s">
        <v>140</v>
      </c>
      <c r="C8" s="127" t="s">
        <v>141</v>
      </c>
      <c r="D8" s="127" t="s">
        <v>10</v>
      </c>
      <c r="E8" s="132" t="s">
        <v>11</v>
      </c>
      <c r="F8" s="132" t="s">
        <v>12</v>
      </c>
      <c r="G8" s="132" t="s">
        <v>22</v>
      </c>
      <c r="H8" s="132" t="s">
        <v>26</v>
      </c>
      <c r="I8" s="132" t="s">
        <v>31</v>
      </c>
      <c r="J8" s="132" t="s">
        <v>35</v>
      </c>
      <c r="K8" s="132" t="s">
        <v>40</v>
      </c>
      <c r="L8" s="132" t="s">
        <v>44</v>
      </c>
    </row>
    <row r="9" ht="19.5" customHeight="1" spans="1:12">
      <c r="A9" s="127"/>
      <c r="B9" s="127"/>
      <c r="C9" s="127"/>
      <c r="D9" s="127" t="s">
        <v>142</v>
      </c>
      <c r="E9" s="129" t="s">
        <v>107</v>
      </c>
      <c r="F9" s="129" t="s">
        <v>14</v>
      </c>
      <c r="G9" s="129" t="s">
        <v>27</v>
      </c>
      <c r="H9" s="129" t="s">
        <v>27</v>
      </c>
      <c r="I9" s="129"/>
      <c r="J9" s="129" t="s">
        <v>27</v>
      </c>
      <c r="K9" s="129" t="s">
        <v>27</v>
      </c>
      <c r="L9" s="129" t="s">
        <v>45</v>
      </c>
    </row>
    <row r="10" ht="19.5" customHeight="1" spans="1:12">
      <c r="A10" s="128" t="s">
        <v>143</v>
      </c>
      <c r="B10" s="128"/>
      <c r="C10" s="128"/>
      <c r="D10" s="128" t="s">
        <v>144</v>
      </c>
      <c r="E10" s="129" t="s">
        <v>17</v>
      </c>
      <c r="F10" s="129" t="s">
        <v>17</v>
      </c>
      <c r="G10" s="129" t="s">
        <v>27</v>
      </c>
      <c r="H10" s="129" t="s">
        <v>27</v>
      </c>
      <c r="I10" s="129"/>
      <c r="J10" s="129" t="s">
        <v>27</v>
      </c>
      <c r="K10" s="129" t="s">
        <v>27</v>
      </c>
      <c r="L10" s="129" t="s">
        <v>27</v>
      </c>
    </row>
    <row r="11" ht="19.5" customHeight="1" spans="1:12">
      <c r="A11" s="128" t="s">
        <v>145</v>
      </c>
      <c r="B11" s="128"/>
      <c r="C11" s="128"/>
      <c r="D11" s="128" t="s">
        <v>146</v>
      </c>
      <c r="E11" s="129" t="s">
        <v>17</v>
      </c>
      <c r="F11" s="129" t="s">
        <v>17</v>
      </c>
      <c r="G11" s="129" t="s">
        <v>27</v>
      </c>
      <c r="H11" s="129" t="s">
        <v>27</v>
      </c>
      <c r="I11" s="129"/>
      <c r="J11" s="129" t="s">
        <v>27</v>
      </c>
      <c r="K11" s="129" t="s">
        <v>27</v>
      </c>
      <c r="L11" s="129" t="s">
        <v>27</v>
      </c>
    </row>
    <row r="12" ht="19.5" customHeight="1" spans="1:12">
      <c r="A12" s="128" t="s">
        <v>147</v>
      </c>
      <c r="B12" s="128"/>
      <c r="C12" s="128"/>
      <c r="D12" s="128" t="s">
        <v>146</v>
      </c>
      <c r="E12" s="129" t="s">
        <v>17</v>
      </c>
      <c r="F12" s="129" t="s">
        <v>17</v>
      </c>
      <c r="G12" s="129" t="s">
        <v>27</v>
      </c>
      <c r="H12" s="129" t="s">
        <v>27</v>
      </c>
      <c r="I12" s="129"/>
      <c r="J12" s="129" t="s">
        <v>27</v>
      </c>
      <c r="K12" s="129" t="s">
        <v>27</v>
      </c>
      <c r="L12" s="129" t="s">
        <v>27</v>
      </c>
    </row>
    <row r="13" ht="19.5" customHeight="1" spans="1:12">
      <c r="A13" s="128" t="s">
        <v>148</v>
      </c>
      <c r="B13" s="128"/>
      <c r="C13" s="128"/>
      <c r="D13" s="128" t="s">
        <v>149</v>
      </c>
      <c r="E13" s="129" t="s">
        <v>150</v>
      </c>
      <c r="F13" s="129" t="s">
        <v>151</v>
      </c>
      <c r="G13" s="129" t="s">
        <v>27</v>
      </c>
      <c r="H13" s="129" t="s">
        <v>27</v>
      </c>
      <c r="I13" s="129"/>
      <c r="J13" s="129" t="s">
        <v>27</v>
      </c>
      <c r="K13" s="129" t="s">
        <v>27</v>
      </c>
      <c r="L13" s="129" t="s">
        <v>45</v>
      </c>
    </row>
    <row r="14" ht="19.5" customHeight="1" spans="1:12">
      <c r="A14" s="128" t="s">
        <v>152</v>
      </c>
      <c r="B14" s="128"/>
      <c r="C14" s="128"/>
      <c r="D14" s="128" t="s">
        <v>153</v>
      </c>
      <c r="E14" s="129" t="s">
        <v>154</v>
      </c>
      <c r="F14" s="129" t="s">
        <v>155</v>
      </c>
      <c r="G14" s="129" t="s">
        <v>27</v>
      </c>
      <c r="H14" s="129" t="s">
        <v>27</v>
      </c>
      <c r="I14" s="129"/>
      <c r="J14" s="129" t="s">
        <v>27</v>
      </c>
      <c r="K14" s="129" t="s">
        <v>27</v>
      </c>
      <c r="L14" s="129" t="s">
        <v>156</v>
      </c>
    </row>
    <row r="15" ht="19.5" customHeight="1" spans="1:12">
      <c r="A15" s="128" t="s">
        <v>157</v>
      </c>
      <c r="B15" s="128"/>
      <c r="C15" s="128"/>
      <c r="D15" s="128" t="s">
        <v>158</v>
      </c>
      <c r="E15" s="129" t="s">
        <v>159</v>
      </c>
      <c r="F15" s="129" t="s">
        <v>159</v>
      </c>
      <c r="G15" s="129" t="s">
        <v>27</v>
      </c>
      <c r="H15" s="129" t="s">
        <v>27</v>
      </c>
      <c r="I15" s="129"/>
      <c r="J15" s="129" t="s">
        <v>27</v>
      </c>
      <c r="K15" s="129" t="s">
        <v>27</v>
      </c>
      <c r="L15" s="129" t="s">
        <v>27</v>
      </c>
    </row>
    <row r="16" ht="19.5" customHeight="1" spans="1:12">
      <c r="A16" s="128" t="s">
        <v>160</v>
      </c>
      <c r="B16" s="128"/>
      <c r="C16" s="128"/>
      <c r="D16" s="128" t="s">
        <v>161</v>
      </c>
      <c r="E16" s="129" t="s">
        <v>162</v>
      </c>
      <c r="F16" s="129" t="s">
        <v>163</v>
      </c>
      <c r="G16" s="129" t="s">
        <v>27</v>
      </c>
      <c r="H16" s="129" t="s">
        <v>27</v>
      </c>
      <c r="I16" s="129"/>
      <c r="J16" s="129" t="s">
        <v>27</v>
      </c>
      <c r="K16" s="129" t="s">
        <v>27</v>
      </c>
      <c r="L16" s="129" t="s">
        <v>156</v>
      </c>
    </row>
    <row r="17" ht="19.5" customHeight="1" spans="1:12">
      <c r="A17" s="128" t="s">
        <v>164</v>
      </c>
      <c r="B17" s="128"/>
      <c r="C17" s="128"/>
      <c r="D17" s="128" t="s">
        <v>165</v>
      </c>
      <c r="E17" s="129" t="s">
        <v>166</v>
      </c>
      <c r="F17" s="129" t="s">
        <v>167</v>
      </c>
      <c r="G17" s="129" t="s">
        <v>27</v>
      </c>
      <c r="H17" s="129" t="s">
        <v>27</v>
      </c>
      <c r="I17" s="129"/>
      <c r="J17" s="129" t="s">
        <v>27</v>
      </c>
      <c r="K17" s="129" t="s">
        <v>27</v>
      </c>
      <c r="L17" s="129" t="s">
        <v>168</v>
      </c>
    </row>
    <row r="18" ht="19.5" customHeight="1" spans="1:12">
      <c r="A18" s="128" t="s">
        <v>169</v>
      </c>
      <c r="B18" s="128"/>
      <c r="C18" s="128"/>
      <c r="D18" s="128" t="s">
        <v>170</v>
      </c>
      <c r="E18" s="129" t="s">
        <v>166</v>
      </c>
      <c r="F18" s="129" t="s">
        <v>167</v>
      </c>
      <c r="G18" s="129" t="s">
        <v>27</v>
      </c>
      <c r="H18" s="129" t="s">
        <v>27</v>
      </c>
      <c r="I18" s="129"/>
      <c r="J18" s="129" t="s">
        <v>27</v>
      </c>
      <c r="K18" s="129" t="s">
        <v>27</v>
      </c>
      <c r="L18" s="129" t="s">
        <v>168</v>
      </c>
    </row>
    <row r="19" ht="19.5" customHeight="1" spans="1:12">
      <c r="A19" s="128" t="s">
        <v>171</v>
      </c>
      <c r="B19" s="128"/>
      <c r="C19" s="128"/>
      <c r="D19" s="128" t="s">
        <v>172</v>
      </c>
      <c r="E19" s="129" t="s">
        <v>173</v>
      </c>
      <c r="F19" s="129" t="s">
        <v>27</v>
      </c>
      <c r="G19" s="129" t="s">
        <v>27</v>
      </c>
      <c r="H19" s="129" t="s">
        <v>27</v>
      </c>
      <c r="I19" s="129"/>
      <c r="J19" s="129" t="s">
        <v>27</v>
      </c>
      <c r="K19" s="129" t="s">
        <v>27</v>
      </c>
      <c r="L19" s="129" t="s">
        <v>173</v>
      </c>
    </row>
    <row r="20" ht="19.5" customHeight="1" spans="1:12">
      <c r="A20" s="128" t="s">
        <v>174</v>
      </c>
      <c r="B20" s="128"/>
      <c r="C20" s="128"/>
      <c r="D20" s="128" t="s">
        <v>172</v>
      </c>
      <c r="E20" s="129" t="s">
        <v>173</v>
      </c>
      <c r="F20" s="129" t="s">
        <v>27</v>
      </c>
      <c r="G20" s="129" t="s">
        <v>27</v>
      </c>
      <c r="H20" s="129" t="s">
        <v>27</v>
      </c>
      <c r="I20" s="129"/>
      <c r="J20" s="129" t="s">
        <v>27</v>
      </c>
      <c r="K20" s="129" t="s">
        <v>27</v>
      </c>
      <c r="L20" s="129" t="s">
        <v>173</v>
      </c>
    </row>
    <row r="21" ht="19.5" customHeight="1" spans="1:12">
      <c r="A21" s="128" t="s">
        <v>175</v>
      </c>
      <c r="B21" s="128"/>
      <c r="C21" s="128"/>
      <c r="D21" s="128" t="s">
        <v>176</v>
      </c>
      <c r="E21" s="129" t="s">
        <v>48</v>
      </c>
      <c r="F21" s="129" t="s">
        <v>48</v>
      </c>
      <c r="G21" s="129" t="s">
        <v>27</v>
      </c>
      <c r="H21" s="129" t="s">
        <v>27</v>
      </c>
      <c r="I21" s="129"/>
      <c r="J21" s="129" t="s">
        <v>27</v>
      </c>
      <c r="K21" s="129" t="s">
        <v>27</v>
      </c>
      <c r="L21" s="129" t="s">
        <v>27</v>
      </c>
    </row>
    <row r="22" ht="19.5" customHeight="1" spans="1:12">
      <c r="A22" s="128" t="s">
        <v>177</v>
      </c>
      <c r="B22" s="128"/>
      <c r="C22" s="128"/>
      <c r="D22" s="128" t="s">
        <v>178</v>
      </c>
      <c r="E22" s="129" t="s">
        <v>179</v>
      </c>
      <c r="F22" s="129">
        <v>23.54</v>
      </c>
      <c r="G22" s="129" t="s">
        <v>27</v>
      </c>
      <c r="H22" s="129" t="s">
        <v>27</v>
      </c>
      <c r="I22" s="129"/>
      <c r="J22" s="129" t="s">
        <v>27</v>
      </c>
      <c r="K22" s="129" t="s">
        <v>27</v>
      </c>
      <c r="L22" s="129" t="s">
        <v>27</v>
      </c>
    </row>
    <row r="23" ht="19.5" customHeight="1" spans="1:12">
      <c r="A23" s="128" t="s">
        <v>180</v>
      </c>
      <c r="B23" s="128"/>
      <c r="C23" s="128"/>
      <c r="D23" s="128" t="s">
        <v>181</v>
      </c>
      <c r="E23" s="129" t="s">
        <v>179</v>
      </c>
      <c r="F23" s="129">
        <v>23.54</v>
      </c>
      <c r="G23" s="129" t="s">
        <v>27</v>
      </c>
      <c r="H23" s="129" t="s">
        <v>27</v>
      </c>
      <c r="I23" s="129"/>
      <c r="J23" s="129" t="s">
        <v>27</v>
      </c>
      <c r="K23" s="129" t="s">
        <v>27</v>
      </c>
      <c r="L23" s="129" t="s">
        <v>27</v>
      </c>
    </row>
    <row r="24" ht="19.5" customHeight="1" spans="1:12">
      <c r="A24" s="128" t="s">
        <v>182</v>
      </c>
      <c r="B24" s="128"/>
      <c r="C24" s="128"/>
      <c r="D24" s="128" t="s">
        <v>183</v>
      </c>
      <c r="E24" s="129" t="s">
        <v>184</v>
      </c>
      <c r="F24" s="129" t="s">
        <v>184</v>
      </c>
      <c r="G24" s="129" t="s">
        <v>27</v>
      </c>
      <c r="H24" s="129" t="s">
        <v>27</v>
      </c>
      <c r="I24" s="129"/>
      <c r="J24" s="129" t="s">
        <v>27</v>
      </c>
      <c r="K24" s="129" t="s">
        <v>27</v>
      </c>
      <c r="L24" s="129" t="s">
        <v>27</v>
      </c>
    </row>
    <row r="25" ht="19.5" customHeight="1" spans="1:12">
      <c r="A25" s="128" t="s">
        <v>185</v>
      </c>
      <c r="B25" s="128"/>
      <c r="C25" s="128"/>
      <c r="D25" s="128" t="s">
        <v>183</v>
      </c>
      <c r="E25" s="129" t="s">
        <v>184</v>
      </c>
      <c r="F25" s="129" t="s">
        <v>184</v>
      </c>
      <c r="G25" s="129" t="s">
        <v>27</v>
      </c>
      <c r="H25" s="129" t="s">
        <v>27</v>
      </c>
      <c r="I25" s="129"/>
      <c r="J25" s="129" t="s">
        <v>27</v>
      </c>
      <c r="K25" s="129" t="s">
        <v>27</v>
      </c>
      <c r="L25" s="129" t="s">
        <v>27</v>
      </c>
    </row>
    <row r="26" ht="19.5" customHeight="1" spans="1:12">
      <c r="A26" s="128" t="s">
        <v>186</v>
      </c>
      <c r="B26" s="128"/>
      <c r="C26" s="128"/>
      <c r="D26" s="128" t="s">
        <v>187</v>
      </c>
      <c r="E26" s="129" t="s">
        <v>52</v>
      </c>
      <c r="F26" s="129" t="s">
        <v>52</v>
      </c>
      <c r="G26" s="129" t="s">
        <v>27</v>
      </c>
      <c r="H26" s="129" t="s">
        <v>27</v>
      </c>
      <c r="I26" s="129"/>
      <c r="J26" s="129" t="s">
        <v>27</v>
      </c>
      <c r="K26" s="129" t="s">
        <v>27</v>
      </c>
      <c r="L26" s="129" t="s">
        <v>27</v>
      </c>
    </row>
    <row r="27" ht="19.5" customHeight="1" spans="1:12">
      <c r="A27" s="128" t="s">
        <v>188</v>
      </c>
      <c r="B27" s="128"/>
      <c r="C27" s="128"/>
      <c r="D27" s="128" t="s">
        <v>189</v>
      </c>
      <c r="E27" s="129" t="s">
        <v>52</v>
      </c>
      <c r="F27" s="129" t="s">
        <v>52</v>
      </c>
      <c r="G27" s="129" t="s">
        <v>27</v>
      </c>
      <c r="H27" s="129" t="s">
        <v>27</v>
      </c>
      <c r="I27" s="129"/>
      <c r="J27" s="129" t="s">
        <v>27</v>
      </c>
      <c r="K27" s="129" t="s">
        <v>27</v>
      </c>
      <c r="L27" s="129" t="s">
        <v>27</v>
      </c>
    </row>
    <row r="28" ht="19.5" customHeight="1" spans="1:12">
      <c r="A28" s="128" t="s">
        <v>190</v>
      </c>
      <c r="B28" s="128"/>
      <c r="C28" s="128"/>
      <c r="D28" s="128" t="s">
        <v>191</v>
      </c>
      <c r="E28" s="129" t="s">
        <v>192</v>
      </c>
      <c r="F28" s="129" t="s">
        <v>192</v>
      </c>
      <c r="G28" s="129" t="s">
        <v>27</v>
      </c>
      <c r="H28" s="129" t="s">
        <v>27</v>
      </c>
      <c r="I28" s="129"/>
      <c r="J28" s="129" t="s">
        <v>27</v>
      </c>
      <c r="K28" s="129" t="s">
        <v>27</v>
      </c>
      <c r="L28" s="129" t="s">
        <v>27</v>
      </c>
    </row>
    <row r="29" ht="19.5" customHeight="1" spans="1:12">
      <c r="A29" s="128" t="s">
        <v>193</v>
      </c>
      <c r="B29" s="128"/>
      <c r="C29" s="128"/>
      <c r="D29" s="128" t="s">
        <v>194</v>
      </c>
      <c r="E29" s="129" t="s">
        <v>195</v>
      </c>
      <c r="F29" s="129" t="s">
        <v>195</v>
      </c>
      <c r="G29" s="129" t="s">
        <v>27</v>
      </c>
      <c r="H29" s="129" t="s">
        <v>27</v>
      </c>
      <c r="I29" s="129"/>
      <c r="J29" s="129" t="s">
        <v>27</v>
      </c>
      <c r="K29" s="129" t="s">
        <v>27</v>
      </c>
      <c r="L29" s="129" t="s">
        <v>27</v>
      </c>
    </row>
    <row r="30" ht="19.5" customHeight="1" spans="1:12">
      <c r="A30" s="128" t="s">
        <v>196</v>
      </c>
      <c r="B30" s="128"/>
      <c r="C30" s="128"/>
      <c r="D30" s="128" t="s">
        <v>197</v>
      </c>
      <c r="E30" s="129" t="s">
        <v>198</v>
      </c>
      <c r="F30" s="129" t="s">
        <v>198</v>
      </c>
      <c r="G30" s="129" t="s">
        <v>27</v>
      </c>
      <c r="H30" s="129" t="s">
        <v>27</v>
      </c>
      <c r="I30" s="129"/>
      <c r="J30" s="129" t="s">
        <v>27</v>
      </c>
      <c r="K30" s="129" t="s">
        <v>27</v>
      </c>
      <c r="L30" s="129" t="s">
        <v>27</v>
      </c>
    </row>
    <row r="31" ht="19.5" customHeight="1" spans="1:12">
      <c r="A31" s="128" t="s">
        <v>199</v>
      </c>
      <c r="B31" s="128"/>
      <c r="C31" s="128"/>
      <c r="D31" s="128" t="s">
        <v>200</v>
      </c>
      <c r="E31" s="129" t="s">
        <v>201</v>
      </c>
      <c r="F31" s="129" t="s">
        <v>201</v>
      </c>
      <c r="G31" s="129" t="s">
        <v>27</v>
      </c>
      <c r="H31" s="129" t="s">
        <v>27</v>
      </c>
      <c r="I31" s="129"/>
      <c r="J31" s="129" t="s">
        <v>27</v>
      </c>
      <c r="K31" s="129" t="s">
        <v>27</v>
      </c>
      <c r="L31" s="129" t="s">
        <v>27</v>
      </c>
    </row>
    <row r="32" ht="19.5" customHeight="1" spans="1:12">
      <c r="A32" s="128" t="s">
        <v>202</v>
      </c>
      <c r="B32" s="128"/>
      <c r="C32" s="128"/>
      <c r="D32" s="128" t="s">
        <v>203</v>
      </c>
      <c r="E32" s="129" t="s">
        <v>83</v>
      </c>
      <c r="F32" s="129" t="s">
        <v>83</v>
      </c>
      <c r="G32" s="129" t="s">
        <v>27</v>
      </c>
      <c r="H32" s="129" t="s">
        <v>27</v>
      </c>
      <c r="I32" s="129"/>
      <c r="J32" s="129" t="s">
        <v>27</v>
      </c>
      <c r="K32" s="129" t="s">
        <v>27</v>
      </c>
      <c r="L32" s="129" t="s">
        <v>27</v>
      </c>
    </row>
    <row r="33" ht="19.5" customHeight="1" spans="1:12">
      <c r="A33" s="128" t="s">
        <v>204</v>
      </c>
      <c r="B33" s="128"/>
      <c r="C33" s="128"/>
      <c r="D33" s="128" t="s">
        <v>205</v>
      </c>
      <c r="E33" s="129" t="s">
        <v>83</v>
      </c>
      <c r="F33" s="129" t="s">
        <v>83</v>
      </c>
      <c r="G33" s="129" t="s">
        <v>27</v>
      </c>
      <c r="H33" s="129" t="s">
        <v>27</v>
      </c>
      <c r="I33" s="129"/>
      <c r="J33" s="129" t="s">
        <v>27</v>
      </c>
      <c r="K33" s="129" t="s">
        <v>27</v>
      </c>
      <c r="L33" s="129" t="s">
        <v>27</v>
      </c>
    </row>
    <row r="34" ht="19.5" customHeight="1" spans="1:12">
      <c r="A34" s="128" t="s">
        <v>206</v>
      </c>
      <c r="B34" s="128"/>
      <c r="C34" s="128"/>
      <c r="D34" s="128" t="s">
        <v>207</v>
      </c>
      <c r="E34" s="129" t="s">
        <v>83</v>
      </c>
      <c r="F34" s="129" t="s">
        <v>83</v>
      </c>
      <c r="G34" s="129" t="s">
        <v>27</v>
      </c>
      <c r="H34" s="129" t="s">
        <v>27</v>
      </c>
      <c r="I34" s="129"/>
      <c r="J34" s="129" t="s">
        <v>27</v>
      </c>
      <c r="K34" s="129" t="s">
        <v>27</v>
      </c>
      <c r="L34" s="129" t="s">
        <v>27</v>
      </c>
    </row>
    <row r="35" ht="19.5" customHeight="1" spans="1:12">
      <c r="A35" s="128" t="s">
        <v>208</v>
      </c>
      <c r="B35" s="128"/>
      <c r="C35" s="128"/>
      <c r="D35" s="128"/>
      <c r="E35" s="128"/>
      <c r="F35" s="128"/>
      <c r="G35" s="128"/>
      <c r="H35" s="128"/>
      <c r="I35" s="128"/>
      <c r="J35" s="128"/>
      <c r="K35" s="128"/>
      <c r="L35" s="128"/>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5"/>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3.25" customWidth="1"/>
    <col min="4" max="4" width="32.75" customWidth="1"/>
    <col min="5" max="10" width="18.75" customWidth="1"/>
  </cols>
  <sheetData>
    <row r="1" ht="27" spans="6:6">
      <c r="F1" s="135" t="s">
        <v>209</v>
      </c>
    </row>
    <row r="2" ht="14.25" spans="10:10">
      <c r="J2" s="126" t="s">
        <v>210</v>
      </c>
    </row>
    <row r="3" ht="14.25" spans="1:10">
      <c r="A3" s="126" t="s">
        <v>2</v>
      </c>
      <c r="J3" s="126" t="s">
        <v>3</v>
      </c>
    </row>
    <row r="4" ht="19.5" customHeight="1" spans="1:10">
      <c r="A4" s="127" t="s">
        <v>6</v>
      </c>
      <c r="B4" s="127"/>
      <c r="C4" s="127"/>
      <c r="D4" s="127"/>
      <c r="E4" s="132" t="s">
        <v>108</v>
      </c>
      <c r="F4" s="132" t="s">
        <v>211</v>
      </c>
      <c r="G4" s="132" t="s">
        <v>212</v>
      </c>
      <c r="H4" s="132" t="s">
        <v>213</v>
      </c>
      <c r="I4" s="132" t="s">
        <v>214</v>
      </c>
      <c r="J4" s="132" t="s">
        <v>215</v>
      </c>
    </row>
    <row r="5" ht="19.5" customHeight="1" spans="1:10">
      <c r="A5" s="132" t="s">
        <v>135</v>
      </c>
      <c r="B5" s="132"/>
      <c r="C5" s="132"/>
      <c r="D5" s="127" t="s">
        <v>136</v>
      </c>
      <c r="E5" s="132"/>
      <c r="F5" s="132"/>
      <c r="G5" s="132"/>
      <c r="H5" s="132"/>
      <c r="I5" s="132"/>
      <c r="J5" s="132"/>
    </row>
    <row r="6" ht="19.5" customHeight="1" spans="1:10">
      <c r="A6" s="132"/>
      <c r="B6" s="132"/>
      <c r="C6" s="132"/>
      <c r="D6" s="127"/>
      <c r="E6" s="132"/>
      <c r="F6" s="132"/>
      <c r="G6" s="132"/>
      <c r="H6" s="132"/>
      <c r="I6" s="132"/>
      <c r="J6" s="132"/>
    </row>
    <row r="7" ht="19.5" customHeight="1" spans="1:10">
      <c r="A7" s="132"/>
      <c r="B7" s="132"/>
      <c r="C7" s="132"/>
      <c r="D7" s="127"/>
      <c r="E7" s="132"/>
      <c r="F7" s="132"/>
      <c r="G7" s="132"/>
      <c r="H7" s="132"/>
      <c r="I7" s="132"/>
      <c r="J7" s="132"/>
    </row>
    <row r="8" ht="19.5" customHeight="1" spans="1:10">
      <c r="A8" s="127" t="s">
        <v>139</v>
      </c>
      <c r="B8" s="127" t="s">
        <v>140</v>
      </c>
      <c r="C8" s="127" t="s">
        <v>141</v>
      </c>
      <c r="D8" s="127" t="s">
        <v>10</v>
      </c>
      <c r="E8" s="132" t="s">
        <v>11</v>
      </c>
      <c r="F8" s="132" t="s">
        <v>12</v>
      </c>
      <c r="G8" s="132" t="s">
        <v>22</v>
      </c>
      <c r="H8" s="132" t="s">
        <v>26</v>
      </c>
      <c r="I8" s="132" t="s">
        <v>31</v>
      </c>
      <c r="J8" s="132" t="s">
        <v>35</v>
      </c>
    </row>
    <row r="9" ht="19.5" customHeight="1" spans="1:10">
      <c r="A9" s="127"/>
      <c r="B9" s="127"/>
      <c r="C9" s="127"/>
      <c r="D9" s="127" t="s">
        <v>142</v>
      </c>
      <c r="E9" s="129" t="s">
        <v>110</v>
      </c>
      <c r="F9" s="129">
        <v>237.24</v>
      </c>
      <c r="G9" s="129" t="s">
        <v>216</v>
      </c>
      <c r="H9" s="129"/>
      <c r="I9" s="129"/>
      <c r="J9" s="129"/>
    </row>
    <row r="10" ht="19.5" customHeight="1" spans="1:10">
      <c r="A10" s="128" t="s">
        <v>143</v>
      </c>
      <c r="B10" s="128"/>
      <c r="C10" s="128"/>
      <c r="D10" s="128" t="s">
        <v>144</v>
      </c>
      <c r="E10" s="129" t="s">
        <v>17</v>
      </c>
      <c r="F10" s="129"/>
      <c r="G10" s="129" t="s">
        <v>17</v>
      </c>
      <c r="H10" s="129"/>
      <c r="I10" s="129"/>
      <c r="J10" s="129"/>
    </row>
    <row r="11" ht="19.5" customHeight="1" spans="1:10">
      <c r="A11" s="128" t="s">
        <v>145</v>
      </c>
      <c r="B11" s="128"/>
      <c r="C11" s="128"/>
      <c r="D11" s="128" t="s">
        <v>146</v>
      </c>
      <c r="E11" s="129" t="s">
        <v>17</v>
      </c>
      <c r="F11" s="129"/>
      <c r="G11" s="129" t="s">
        <v>17</v>
      </c>
      <c r="H11" s="129"/>
      <c r="I11" s="129"/>
      <c r="J11" s="129"/>
    </row>
    <row r="12" ht="19.5" customHeight="1" spans="1:10">
      <c r="A12" s="128" t="s">
        <v>147</v>
      </c>
      <c r="B12" s="128"/>
      <c r="C12" s="128"/>
      <c r="D12" s="128" t="s">
        <v>146</v>
      </c>
      <c r="E12" s="129" t="s">
        <v>17</v>
      </c>
      <c r="F12" s="129"/>
      <c r="G12" s="129" t="s">
        <v>17</v>
      </c>
      <c r="H12" s="129"/>
      <c r="I12" s="129"/>
      <c r="J12" s="129"/>
    </row>
    <row r="13" ht="19.5" customHeight="1" spans="1:10">
      <c r="A13" s="128" t="s">
        <v>148</v>
      </c>
      <c r="B13" s="128"/>
      <c r="C13" s="128"/>
      <c r="D13" s="128" t="s">
        <v>149</v>
      </c>
      <c r="E13" s="129" t="s">
        <v>38</v>
      </c>
      <c r="F13" s="129" t="s">
        <v>159</v>
      </c>
      <c r="G13" s="129" t="s">
        <v>217</v>
      </c>
      <c r="H13" s="129"/>
      <c r="I13" s="129"/>
      <c r="J13" s="129"/>
    </row>
    <row r="14" ht="19.5" customHeight="1" spans="1:10">
      <c r="A14" s="128" t="s">
        <v>152</v>
      </c>
      <c r="B14" s="128"/>
      <c r="C14" s="128"/>
      <c r="D14" s="128" t="s">
        <v>153</v>
      </c>
      <c r="E14" s="129" t="s">
        <v>154</v>
      </c>
      <c r="F14" s="129" t="s">
        <v>159</v>
      </c>
      <c r="G14" s="129" t="s">
        <v>162</v>
      </c>
      <c r="H14" s="129"/>
      <c r="I14" s="129"/>
      <c r="J14" s="129"/>
    </row>
    <row r="15" ht="19.5" customHeight="1" spans="1:10">
      <c r="A15" s="128" t="s">
        <v>157</v>
      </c>
      <c r="B15" s="128"/>
      <c r="C15" s="128"/>
      <c r="D15" s="128" t="s">
        <v>158</v>
      </c>
      <c r="E15" s="129" t="s">
        <v>159</v>
      </c>
      <c r="F15" s="129" t="s">
        <v>159</v>
      </c>
      <c r="G15" s="129"/>
      <c r="H15" s="129"/>
      <c r="I15" s="129"/>
      <c r="J15" s="129"/>
    </row>
    <row r="16" ht="19.5" customHeight="1" spans="1:10">
      <c r="A16" s="128" t="s">
        <v>160</v>
      </c>
      <c r="B16" s="128"/>
      <c r="C16" s="128"/>
      <c r="D16" s="128" t="s">
        <v>161</v>
      </c>
      <c r="E16" s="129" t="s">
        <v>162</v>
      </c>
      <c r="F16" s="129"/>
      <c r="G16" s="129" t="s">
        <v>162</v>
      </c>
      <c r="H16" s="129"/>
      <c r="I16" s="129"/>
      <c r="J16" s="129"/>
    </row>
    <row r="17" ht="19.5" customHeight="1" spans="1:10">
      <c r="A17" s="128" t="s">
        <v>164</v>
      </c>
      <c r="B17" s="128"/>
      <c r="C17" s="128"/>
      <c r="D17" s="128" t="s">
        <v>165</v>
      </c>
      <c r="E17" s="129" t="s">
        <v>218</v>
      </c>
      <c r="F17" s="129"/>
      <c r="G17" s="129" t="s">
        <v>218</v>
      </c>
      <c r="H17" s="129"/>
      <c r="I17" s="129"/>
      <c r="J17" s="129"/>
    </row>
    <row r="18" ht="19.5" customHeight="1" spans="1:10">
      <c r="A18" s="128" t="s">
        <v>169</v>
      </c>
      <c r="B18" s="128"/>
      <c r="C18" s="128"/>
      <c r="D18" s="128" t="s">
        <v>170</v>
      </c>
      <c r="E18" s="129" t="s">
        <v>218</v>
      </c>
      <c r="F18" s="129"/>
      <c r="G18" s="129" t="s">
        <v>218</v>
      </c>
      <c r="H18" s="129"/>
      <c r="I18" s="129"/>
      <c r="J18" s="129"/>
    </row>
    <row r="19" ht="19.5" customHeight="1" spans="1:10">
      <c r="A19" s="128" t="s">
        <v>171</v>
      </c>
      <c r="B19" s="128"/>
      <c r="C19" s="128"/>
      <c r="D19" s="128" t="s">
        <v>172</v>
      </c>
      <c r="E19" s="129" t="s">
        <v>219</v>
      </c>
      <c r="F19" s="129"/>
      <c r="G19" s="129" t="s">
        <v>219</v>
      </c>
      <c r="H19" s="129"/>
      <c r="I19" s="129"/>
      <c r="J19" s="129"/>
    </row>
    <row r="20" ht="19.5" customHeight="1" spans="1:10">
      <c r="A20" s="128" t="s">
        <v>174</v>
      </c>
      <c r="B20" s="128"/>
      <c r="C20" s="128"/>
      <c r="D20" s="128" t="s">
        <v>172</v>
      </c>
      <c r="E20" s="129" t="s">
        <v>219</v>
      </c>
      <c r="F20" s="129"/>
      <c r="G20" s="129" t="s">
        <v>219</v>
      </c>
      <c r="H20" s="129"/>
      <c r="I20" s="129"/>
      <c r="J20" s="129"/>
    </row>
    <row r="21" ht="19.5" customHeight="1" spans="1:10">
      <c r="A21" s="128" t="s">
        <v>175</v>
      </c>
      <c r="B21" s="128"/>
      <c r="C21" s="128"/>
      <c r="D21" s="128" t="s">
        <v>176</v>
      </c>
      <c r="E21" s="129" t="s">
        <v>48</v>
      </c>
      <c r="F21" s="129" t="s">
        <v>48</v>
      </c>
      <c r="G21" s="129"/>
      <c r="H21" s="129"/>
      <c r="I21" s="129"/>
      <c r="J21" s="129"/>
    </row>
    <row r="22" ht="19.5" customHeight="1" spans="1:10">
      <c r="A22" s="128" t="s">
        <v>177</v>
      </c>
      <c r="B22" s="128"/>
      <c r="C22" s="128"/>
      <c r="D22" s="128" t="s">
        <v>178</v>
      </c>
      <c r="E22" s="129">
        <v>23.54</v>
      </c>
      <c r="F22" s="129">
        <v>23.54</v>
      </c>
      <c r="G22" s="129"/>
      <c r="H22" s="129"/>
      <c r="I22" s="129"/>
      <c r="J22" s="129"/>
    </row>
    <row r="23" ht="19.5" customHeight="1" spans="1:10">
      <c r="A23" s="128" t="s">
        <v>180</v>
      </c>
      <c r="B23" s="128"/>
      <c r="C23" s="128"/>
      <c r="D23" s="128" t="s">
        <v>181</v>
      </c>
      <c r="E23" s="129">
        <v>23.54</v>
      </c>
      <c r="F23" s="129">
        <v>23.54</v>
      </c>
      <c r="G23" s="129"/>
      <c r="H23" s="129"/>
      <c r="I23" s="129"/>
      <c r="J23" s="129"/>
    </row>
    <row r="24" ht="19.5" customHeight="1" spans="1:10">
      <c r="A24" s="128" t="s">
        <v>182</v>
      </c>
      <c r="B24" s="128"/>
      <c r="C24" s="128"/>
      <c r="D24" s="128" t="s">
        <v>183</v>
      </c>
      <c r="E24" s="129" t="s">
        <v>184</v>
      </c>
      <c r="F24" s="129" t="s">
        <v>184</v>
      </c>
      <c r="G24" s="129"/>
      <c r="H24" s="129"/>
      <c r="I24" s="129"/>
      <c r="J24" s="129"/>
    </row>
    <row r="25" ht="19.5" customHeight="1" spans="1:10">
      <c r="A25" s="128" t="s">
        <v>185</v>
      </c>
      <c r="B25" s="128"/>
      <c r="C25" s="128"/>
      <c r="D25" s="128" t="s">
        <v>183</v>
      </c>
      <c r="E25" s="129" t="s">
        <v>184</v>
      </c>
      <c r="F25" s="129" t="s">
        <v>184</v>
      </c>
      <c r="G25" s="129"/>
      <c r="H25" s="129"/>
      <c r="I25" s="129"/>
      <c r="J25" s="129"/>
    </row>
    <row r="26" ht="19.5" customHeight="1" spans="1:10">
      <c r="A26" s="128" t="s">
        <v>186</v>
      </c>
      <c r="B26" s="128"/>
      <c r="C26" s="128"/>
      <c r="D26" s="128" t="s">
        <v>187</v>
      </c>
      <c r="E26" s="129" t="s">
        <v>52</v>
      </c>
      <c r="F26" s="129" t="s">
        <v>52</v>
      </c>
      <c r="G26" s="129"/>
      <c r="H26" s="129"/>
      <c r="I26" s="129"/>
      <c r="J26" s="129"/>
    </row>
    <row r="27" ht="19.5" customHeight="1" spans="1:10">
      <c r="A27" s="128" t="s">
        <v>188</v>
      </c>
      <c r="B27" s="128"/>
      <c r="C27" s="128"/>
      <c r="D27" s="128" t="s">
        <v>189</v>
      </c>
      <c r="E27" s="129" t="s">
        <v>52</v>
      </c>
      <c r="F27" s="129" t="s">
        <v>52</v>
      </c>
      <c r="G27" s="129"/>
      <c r="H27" s="129"/>
      <c r="I27" s="129"/>
      <c r="J27" s="129"/>
    </row>
    <row r="28" ht="19.5" customHeight="1" spans="1:10">
      <c r="A28" s="128" t="s">
        <v>190</v>
      </c>
      <c r="B28" s="128"/>
      <c r="C28" s="128"/>
      <c r="D28" s="128" t="s">
        <v>191</v>
      </c>
      <c r="E28" s="129" t="s">
        <v>192</v>
      </c>
      <c r="F28" s="129" t="s">
        <v>192</v>
      </c>
      <c r="G28" s="129"/>
      <c r="H28" s="129"/>
      <c r="I28" s="129"/>
      <c r="J28" s="129"/>
    </row>
    <row r="29" ht="19.5" customHeight="1" spans="1:10">
      <c r="A29" s="128" t="s">
        <v>193</v>
      </c>
      <c r="B29" s="128"/>
      <c r="C29" s="128"/>
      <c r="D29" s="128" t="s">
        <v>194</v>
      </c>
      <c r="E29" s="129" t="s">
        <v>195</v>
      </c>
      <c r="F29" s="129" t="s">
        <v>195</v>
      </c>
      <c r="G29" s="129"/>
      <c r="H29" s="129"/>
      <c r="I29" s="129"/>
      <c r="J29" s="129"/>
    </row>
    <row r="30" ht="19.5" customHeight="1" spans="1:10">
      <c r="A30" s="128" t="s">
        <v>196</v>
      </c>
      <c r="B30" s="128"/>
      <c r="C30" s="128"/>
      <c r="D30" s="128" t="s">
        <v>197</v>
      </c>
      <c r="E30" s="129" t="s">
        <v>198</v>
      </c>
      <c r="F30" s="129" t="s">
        <v>198</v>
      </c>
      <c r="G30" s="129"/>
      <c r="H30" s="129"/>
      <c r="I30" s="129"/>
      <c r="J30" s="129"/>
    </row>
    <row r="31" ht="19.5" customHeight="1" spans="1:10">
      <c r="A31" s="128" t="s">
        <v>199</v>
      </c>
      <c r="B31" s="128"/>
      <c r="C31" s="128"/>
      <c r="D31" s="128" t="s">
        <v>200</v>
      </c>
      <c r="E31" s="129" t="s">
        <v>201</v>
      </c>
      <c r="F31" s="129" t="s">
        <v>201</v>
      </c>
      <c r="G31" s="129"/>
      <c r="H31" s="129"/>
      <c r="I31" s="129"/>
      <c r="J31" s="129"/>
    </row>
    <row r="32" ht="19.5" customHeight="1" spans="1:10">
      <c r="A32" s="128" t="s">
        <v>202</v>
      </c>
      <c r="B32" s="128"/>
      <c r="C32" s="128"/>
      <c r="D32" s="128" t="s">
        <v>203</v>
      </c>
      <c r="E32" s="129" t="s">
        <v>83</v>
      </c>
      <c r="F32" s="129" t="s">
        <v>83</v>
      </c>
      <c r="G32" s="129"/>
      <c r="H32" s="129"/>
      <c r="I32" s="129"/>
      <c r="J32" s="129"/>
    </row>
    <row r="33" ht="19.5" customHeight="1" spans="1:10">
      <c r="A33" s="128" t="s">
        <v>204</v>
      </c>
      <c r="B33" s="128"/>
      <c r="C33" s="128"/>
      <c r="D33" s="128" t="s">
        <v>205</v>
      </c>
      <c r="E33" s="129" t="s">
        <v>83</v>
      </c>
      <c r="F33" s="129" t="s">
        <v>83</v>
      </c>
      <c r="G33" s="129"/>
      <c r="H33" s="129"/>
      <c r="I33" s="129"/>
      <c r="J33" s="129"/>
    </row>
    <row r="34" ht="19.5" customHeight="1" spans="1:10">
      <c r="A34" s="128" t="s">
        <v>206</v>
      </c>
      <c r="B34" s="128"/>
      <c r="C34" s="128"/>
      <c r="D34" s="128" t="s">
        <v>207</v>
      </c>
      <c r="E34" s="129" t="s">
        <v>83</v>
      </c>
      <c r="F34" s="129" t="s">
        <v>83</v>
      </c>
      <c r="G34" s="129"/>
      <c r="H34" s="129"/>
      <c r="I34" s="129"/>
      <c r="J34" s="129"/>
    </row>
    <row r="35" ht="19.5" customHeight="1" spans="1:10">
      <c r="A35" s="128" t="s">
        <v>220</v>
      </c>
      <c r="B35" s="128"/>
      <c r="C35" s="128"/>
      <c r="D35" s="128"/>
      <c r="E35" s="128"/>
      <c r="F35" s="128"/>
      <c r="G35" s="128"/>
      <c r="H35" s="128"/>
      <c r="I35" s="128"/>
      <c r="J35" s="128"/>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5" t="s">
        <v>221</v>
      </c>
    </row>
    <row r="2" ht="14.25" spans="9:9">
      <c r="I2" s="126" t="s">
        <v>222</v>
      </c>
    </row>
    <row r="3" ht="14.25" spans="1:9">
      <c r="A3" s="126" t="s">
        <v>2</v>
      </c>
      <c r="I3" s="126" t="s">
        <v>3</v>
      </c>
    </row>
    <row r="4" ht="19.5" customHeight="1" spans="1:9">
      <c r="A4" s="127" t="s">
        <v>223</v>
      </c>
      <c r="B4" s="127"/>
      <c r="C4" s="127"/>
      <c r="D4" s="127" t="s">
        <v>224</v>
      </c>
      <c r="E4" s="127"/>
      <c r="F4" s="127"/>
      <c r="G4" s="127"/>
      <c r="H4" s="127"/>
      <c r="I4" s="127"/>
    </row>
    <row r="5" ht="19.5" customHeight="1" spans="1:9">
      <c r="A5" s="132" t="s">
        <v>225</v>
      </c>
      <c r="B5" s="132" t="s">
        <v>7</v>
      </c>
      <c r="C5" s="132" t="s">
        <v>226</v>
      </c>
      <c r="D5" s="132" t="s">
        <v>227</v>
      </c>
      <c r="E5" s="132" t="s">
        <v>7</v>
      </c>
      <c r="F5" s="127" t="s">
        <v>142</v>
      </c>
      <c r="G5" s="132" t="s">
        <v>228</v>
      </c>
      <c r="H5" s="132" t="s">
        <v>229</v>
      </c>
      <c r="I5" s="132" t="s">
        <v>230</v>
      </c>
    </row>
    <row r="6" ht="19.5" customHeight="1" spans="1:9">
      <c r="A6" s="132"/>
      <c r="B6" s="132"/>
      <c r="C6" s="132"/>
      <c r="D6" s="132"/>
      <c r="E6" s="132"/>
      <c r="F6" s="127" t="s">
        <v>137</v>
      </c>
      <c r="G6" s="132" t="s">
        <v>228</v>
      </c>
      <c r="H6" s="132"/>
      <c r="I6" s="132"/>
    </row>
    <row r="7" ht="19.5" customHeight="1" spans="1:9">
      <c r="A7" s="127" t="s">
        <v>231</v>
      </c>
      <c r="B7" s="127"/>
      <c r="C7" s="127" t="s">
        <v>11</v>
      </c>
      <c r="D7" s="127" t="s">
        <v>231</v>
      </c>
      <c r="E7" s="127"/>
      <c r="F7" s="127" t="s">
        <v>12</v>
      </c>
      <c r="G7" s="127" t="s">
        <v>22</v>
      </c>
      <c r="H7" s="127" t="s">
        <v>26</v>
      </c>
      <c r="I7" s="127" t="s">
        <v>31</v>
      </c>
    </row>
    <row r="8" ht="19.5" customHeight="1" spans="1:9">
      <c r="A8" s="128" t="s">
        <v>232</v>
      </c>
      <c r="B8" s="127" t="s">
        <v>11</v>
      </c>
      <c r="C8" s="129" t="s">
        <v>14</v>
      </c>
      <c r="D8" s="128" t="s">
        <v>15</v>
      </c>
      <c r="E8" s="127" t="s">
        <v>24</v>
      </c>
      <c r="F8" s="129" t="s">
        <v>17</v>
      </c>
      <c r="G8" s="129" t="s">
        <v>17</v>
      </c>
      <c r="H8" s="129"/>
      <c r="I8" s="129"/>
    </row>
    <row r="9" ht="19.5" customHeight="1" spans="1:9">
      <c r="A9" s="128" t="s">
        <v>233</v>
      </c>
      <c r="B9" s="127" t="s">
        <v>12</v>
      </c>
      <c r="C9" s="129"/>
      <c r="D9" s="128" t="s">
        <v>19</v>
      </c>
      <c r="E9" s="127" t="s">
        <v>29</v>
      </c>
      <c r="F9" s="129"/>
      <c r="G9" s="129"/>
      <c r="H9" s="129"/>
      <c r="I9" s="129"/>
    </row>
    <row r="10" ht="19.5" customHeight="1" spans="1:9">
      <c r="A10" s="128" t="s">
        <v>234</v>
      </c>
      <c r="B10" s="127" t="s">
        <v>22</v>
      </c>
      <c r="C10" s="129"/>
      <c r="D10" s="128" t="s">
        <v>23</v>
      </c>
      <c r="E10" s="127" t="s">
        <v>33</v>
      </c>
      <c r="F10" s="129"/>
      <c r="G10" s="129"/>
      <c r="H10" s="129"/>
      <c r="I10" s="129"/>
    </row>
    <row r="11" ht="19.5" customHeight="1" spans="1:9">
      <c r="A11" s="128"/>
      <c r="B11" s="127" t="s">
        <v>26</v>
      </c>
      <c r="C11" s="129"/>
      <c r="D11" s="128" t="s">
        <v>28</v>
      </c>
      <c r="E11" s="127" t="s">
        <v>37</v>
      </c>
      <c r="F11" s="129"/>
      <c r="G11" s="129"/>
      <c r="H11" s="129"/>
      <c r="I11" s="129"/>
    </row>
    <row r="12" ht="19.5" customHeight="1" spans="1:9">
      <c r="A12" s="128"/>
      <c r="B12" s="127" t="s">
        <v>31</v>
      </c>
      <c r="C12" s="129"/>
      <c r="D12" s="128" t="s">
        <v>32</v>
      </c>
      <c r="E12" s="127" t="s">
        <v>42</v>
      </c>
      <c r="F12" s="129"/>
      <c r="G12" s="129"/>
      <c r="H12" s="129"/>
      <c r="I12" s="129"/>
    </row>
    <row r="13" ht="19.5" customHeight="1" spans="1:9">
      <c r="A13" s="128"/>
      <c r="B13" s="127" t="s">
        <v>35</v>
      </c>
      <c r="C13" s="129"/>
      <c r="D13" s="128" t="s">
        <v>36</v>
      </c>
      <c r="E13" s="127" t="s">
        <v>47</v>
      </c>
      <c r="F13" s="129" t="s">
        <v>151</v>
      </c>
      <c r="G13" s="129" t="s">
        <v>151</v>
      </c>
      <c r="H13" s="129"/>
      <c r="I13" s="129"/>
    </row>
    <row r="14" ht="19.5" customHeight="1" spans="1:9">
      <c r="A14" s="128"/>
      <c r="B14" s="127" t="s">
        <v>40</v>
      </c>
      <c r="C14" s="129"/>
      <c r="D14" s="128" t="s">
        <v>41</v>
      </c>
      <c r="E14" s="127" t="s">
        <v>51</v>
      </c>
      <c r="F14" s="129"/>
      <c r="G14" s="129"/>
      <c r="H14" s="129"/>
      <c r="I14" s="129"/>
    </row>
    <row r="15" ht="19.5" customHeight="1" spans="1:9">
      <c r="A15" s="128"/>
      <c r="B15" s="127" t="s">
        <v>44</v>
      </c>
      <c r="C15" s="129"/>
      <c r="D15" s="128" t="s">
        <v>46</v>
      </c>
      <c r="E15" s="127" t="s">
        <v>55</v>
      </c>
      <c r="F15" s="129" t="s">
        <v>48</v>
      </c>
      <c r="G15" s="129" t="s">
        <v>48</v>
      </c>
      <c r="H15" s="129"/>
      <c r="I15" s="129"/>
    </row>
    <row r="16" ht="19.5" customHeight="1" spans="1:9">
      <c r="A16" s="128"/>
      <c r="B16" s="127" t="s">
        <v>49</v>
      </c>
      <c r="C16" s="129"/>
      <c r="D16" s="128" t="s">
        <v>50</v>
      </c>
      <c r="E16" s="127" t="s">
        <v>58</v>
      </c>
      <c r="F16" s="129" t="s">
        <v>52</v>
      </c>
      <c r="G16" s="129" t="s">
        <v>52</v>
      </c>
      <c r="H16" s="129"/>
      <c r="I16" s="129"/>
    </row>
    <row r="17" ht="19.5" customHeight="1" spans="1:9">
      <c r="A17" s="128"/>
      <c r="B17" s="127" t="s">
        <v>53</v>
      </c>
      <c r="C17" s="129"/>
      <c r="D17" s="128" t="s">
        <v>54</v>
      </c>
      <c r="E17" s="127" t="s">
        <v>61</v>
      </c>
      <c r="F17" s="129"/>
      <c r="G17" s="129"/>
      <c r="H17" s="129"/>
      <c r="I17" s="129"/>
    </row>
    <row r="18" ht="19.5" customHeight="1" spans="1:9">
      <c r="A18" s="128"/>
      <c r="B18" s="127" t="s">
        <v>56</v>
      </c>
      <c r="C18" s="129"/>
      <c r="D18" s="128" t="s">
        <v>57</v>
      </c>
      <c r="E18" s="127" t="s">
        <v>64</v>
      </c>
      <c r="F18" s="129"/>
      <c r="G18" s="129"/>
      <c r="H18" s="129"/>
      <c r="I18" s="129"/>
    </row>
    <row r="19" ht="19.5" customHeight="1" spans="1:9">
      <c r="A19" s="128"/>
      <c r="B19" s="127" t="s">
        <v>59</v>
      </c>
      <c r="C19" s="129"/>
      <c r="D19" s="128" t="s">
        <v>60</v>
      </c>
      <c r="E19" s="127" t="s">
        <v>67</v>
      </c>
      <c r="F19" s="129"/>
      <c r="G19" s="129"/>
      <c r="H19" s="129"/>
      <c r="I19" s="129"/>
    </row>
    <row r="20" ht="19.5" customHeight="1" spans="1:9">
      <c r="A20" s="128"/>
      <c r="B20" s="127" t="s">
        <v>62</v>
      </c>
      <c r="C20" s="129"/>
      <c r="D20" s="128" t="s">
        <v>63</v>
      </c>
      <c r="E20" s="127" t="s">
        <v>70</v>
      </c>
      <c r="F20" s="129"/>
      <c r="G20" s="129"/>
      <c r="H20" s="129"/>
      <c r="I20" s="129"/>
    </row>
    <row r="21" ht="19.5" customHeight="1" spans="1:9">
      <c r="A21" s="128"/>
      <c r="B21" s="127" t="s">
        <v>65</v>
      </c>
      <c r="C21" s="129"/>
      <c r="D21" s="128" t="s">
        <v>66</v>
      </c>
      <c r="E21" s="127" t="s">
        <v>73</v>
      </c>
      <c r="F21" s="129"/>
      <c r="G21" s="129"/>
      <c r="H21" s="129"/>
      <c r="I21" s="129"/>
    </row>
    <row r="22" ht="19.5" customHeight="1" spans="1:9">
      <c r="A22" s="128"/>
      <c r="B22" s="127" t="s">
        <v>68</v>
      </c>
      <c r="C22" s="129"/>
      <c r="D22" s="128" t="s">
        <v>69</v>
      </c>
      <c r="E22" s="127" t="s">
        <v>76</v>
      </c>
      <c r="F22" s="129"/>
      <c r="G22" s="129"/>
      <c r="H22" s="129"/>
      <c r="I22" s="129"/>
    </row>
    <row r="23" ht="19.5" customHeight="1" spans="1:9">
      <c r="A23" s="128"/>
      <c r="B23" s="127" t="s">
        <v>71</v>
      </c>
      <c r="C23" s="129"/>
      <c r="D23" s="128" t="s">
        <v>72</v>
      </c>
      <c r="E23" s="127" t="s">
        <v>79</v>
      </c>
      <c r="F23" s="129"/>
      <c r="G23" s="129"/>
      <c r="H23" s="129"/>
      <c r="I23" s="129"/>
    </row>
    <row r="24" ht="19.5" customHeight="1" spans="1:9">
      <c r="A24" s="128"/>
      <c r="B24" s="127" t="s">
        <v>74</v>
      </c>
      <c r="C24" s="129"/>
      <c r="D24" s="128" t="s">
        <v>75</v>
      </c>
      <c r="E24" s="127" t="s">
        <v>82</v>
      </c>
      <c r="F24" s="129"/>
      <c r="G24" s="129"/>
      <c r="H24" s="129"/>
      <c r="I24" s="129"/>
    </row>
    <row r="25" ht="19.5" customHeight="1" spans="1:9">
      <c r="A25" s="128"/>
      <c r="B25" s="127" t="s">
        <v>77</v>
      </c>
      <c r="C25" s="129"/>
      <c r="D25" s="128" t="s">
        <v>78</v>
      </c>
      <c r="E25" s="127" t="s">
        <v>86</v>
      </c>
      <c r="F25" s="129"/>
      <c r="G25" s="129"/>
      <c r="H25" s="129"/>
      <c r="I25" s="129"/>
    </row>
    <row r="26" ht="19.5" customHeight="1" spans="1:9">
      <c r="A26" s="128"/>
      <c r="B26" s="127" t="s">
        <v>80</v>
      </c>
      <c r="C26" s="129"/>
      <c r="D26" s="128" t="s">
        <v>81</v>
      </c>
      <c r="E26" s="127" t="s">
        <v>89</v>
      </c>
      <c r="F26" s="129" t="s">
        <v>83</v>
      </c>
      <c r="G26" s="129" t="s">
        <v>83</v>
      </c>
      <c r="H26" s="129"/>
      <c r="I26" s="129"/>
    </row>
    <row r="27" ht="19.5" customHeight="1" spans="1:9">
      <c r="A27" s="128"/>
      <c r="B27" s="127" t="s">
        <v>84</v>
      </c>
      <c r="C27" s="129"/>
      <c r="D27" s="128" t="s">
        <v>85</v>
      </c>
      <c r="E27" s="127" t="s">
        <v>92</v>
      </c>
      <c r="F27" s="129"/>
      <c r="G27" s="129"/>
      <c r="H27" s="129"/>
      <c r="I27" s="129"/>
    </row>
    <row r="28" ht="19.5" customHeight="1" spans="1:9">
      <c r="A28" s="128"/>
      <c r="B28" s="127" t="s">
        <v>87</v>
      </c>
      <c r="C28" s="129"/>
      <c r="D28" s="128" t="s">
        <v>88</v>
      </c>
      <c r="E28" s="127" t="s">
        <v>95</v>
      </c>
      <c r="F28" s="129"/>
      <c r="G28" s="129"/>
      <c r="H28" s="129"/>
      <c r="I28" s="129"/>
    </row>
    <row r="29" ht="19.5" customHeight="1" spans="1:9">
      <c r="A29" s="128"/>
      <c r="B29" s="127" t="s">
        <v>90</v>
      </c>
      <c r="C29" s="129"/>
      <c r="D29" s="128" t="s">
        <v>91</v>
      </c>
      <c r="E29" s="127" t="s">
        <v>98</v>
      </c>
      <c r="F29" s="129"/>
      <c r="G29" s="129"/>
      <c r="H29" s="129"/>
      <c r="I29" s="129"/>
    </row>
    <row r="30" ht="19.5" customHeight="1" spans="1:9">
      <c r="A30" s="128"/>
      <c r="B30" s="127" t="s">
        <v>93</v>
      </c>
      <c r="C30" s="129"/>
      <c r="D30" s="128" t="s">
        <v>94</v>
      </c>
      <c r="E30" s="127" t="s">
        <v>101</v>
      </c>
      <c r="F30" s="129"/>
      <c r="G30" s="129"/>
      <c r="H30" s="129"/>
      <c r="I30" s="129"/>
    </row>
    <row r="31" ht="19.5" customHeight="1" spans="1:9">
      <c r="A31" s="128"/>
      <c r="B31" s="127" t="s">
        <v>96</v>
      </c>
      <c r="C31" s="129"/>
      <c r="D31" s="128" t="s">
        <v>97</v>
      </c>
      <c r="E31" s="127" t="s">
        <v>104</v>
      </c>
      <c r="F31" s="129"/>
      <c r="G31" s="129"/>
      <c r="H31" s="129"/>
      <c r="I31" s="129"/>
    </row>
    <row r="32" ht="19.5" customHeight="1" spans="1:9">
      <c r="A32" s="128"/>
      <c r="B32" s="127" t="s">
        <v>99</v>
      </c>
      <c r="C32" s="129"/>
      <c r="D32" s="128" t="s">
        <v>100</v>
      </c>
      <c r="E32" s="127" t="s">
        <v>109</v>
      </c>
      <c r="F32" s="129"/>
      <c r="G32" s="129"/>
      <c r="H32" s="129"/>
      <c r="I32" s="129"/>
    </row>
    <row r="33" ht="19.5" customHeight="1" spans="1:9">
      <c r="A33" s="128"/>
      <c r="B33" s="127" t="s">
        <v>102</v>
      </c>
      <c r="C33" s="129"/>
      <c r="D33" s="128" t="s">
        <v>103</v>
      </c>
      <c r="E33" s="127" t="s">
        <v>114</v>
      </c>
      <c r="F33" s="129"/>
      <c r="G33" s="129"/>
      <c r="H33" s="129"/>
      <c r="I33" s="129"/>
    </row>
    <row r="34" ht="19.5" customHeight="1" spans="1:9">
      <c r="A34" s="127" t="s">
        <v>105</v>
      </c>
      <c r="B34" s="127" t="s">
        <v>106</v>
      </c>
      <c r="C34" s="129" t="s">
        <v>14</v>
      </c>
      <c r="D34" s="127" t="s">
        <v>108</v>
      </c>
      <c r="E34" s="127" t="s">
        <v>119</v>
      </c>
      <c r="F34" s="129" t="s">
        <v>14</v>
      </c>
      <c r="G34" s="129" t="s">
        <v>14</v>
      </c>
      <c r="H34" s="129"/>
      <c r="I34" s="129"/>
    </row>
    <row r="35" ht="19.5" customHeight="1" spans="1:9">
      <c r="A35" s="128" t="s">
        <v>235</v>
      </c>
      <c r="B35" s="127" t="s">
        <v>112</v>
      </c>
      <c r="C35" s="129" t="s">
        <v>27</v>
      </c>
      <c r="D35" s="128" t="s">
        <v>236</v>
      </c>
      <c r="E35" s="127" t="s">
        <v>124</v>
      </c>
      <c r="F35" s="129" t="s">
        <v>27</v>
      </c>
      <c r="G35" s="129" t="s">
        <v>27</v>
      </c>
      <c r="H35" s="129"/>
      <c r="I35" s="129"/>
    </row>
    <row r="36" ht="19.5" customHeight="1" spans="1:9">
      <c r="A36" s="128" t="s">
        <v>232</v>
      </c>
      <c r="B36" s="127" t="s">
        <v>116</v>
      </c>
      <c r="C36" s="129" t="s">
        <v>27</v>
      </c>
      <c r="D36" s="128"/>
      <c r="E36" s="127" t="s">
        <v>237</v>
      </c>
      <c r="F36" s="129"/>
      <c r="G36" s="129"/>
      <c r="H36" s="129"/>
      <c r="I36" s="129"/>
    </row>
    <row r="37" ht="19.5" customHeight="1" spans="1:9">
      <c r="A37" s="128" t="s">
        <v>233</v>
      </c>
      <c r="B37" s="127" t="s">
        <v>122</v>
      </c>
      <c r="C37" s="129"/>
      <c r="D37" s="127"/>
      <c r="E37" s="127" t="s">
        <v>238</v>
      </c>
      <c r="F37" s="129"/>
      <c r="G37" s="129"/>
      <c r="H37" s="129"/>
      <c r="I37" s="129"/>
    </row>
    <row r="38" ht="19.5" customHeight="1" spans="1:9">
      <c r="A38" s="128" t="s">
        <v>234</v>
      </c>
      <c r="B38" s="127" t="s">
        <v>16</v>
      </c>
      <c r="C38" s="129"/>
      <c r="D38" s="128"/>
      <c r="E38" s="127" t="s">
        <v>239</v>
      </c>
      <c r="F38" s="129"/>
      <c r="G38" s="129"/>
      <c r="H38" s="129"/>
      <c r="I38" s="129"/>
    </row>
    <row r="39" ht="19.5" customHeight="1" spans="1:9">
      <c r="A39" s="127" t="s">
        <v>121</v>
      </c>
      <c r="B39" s="127" t="s">
        <v>20</v>
      </c>
      <c r="C39" s="129" t="s">
        <v>14</v>
      </c>
      <c r="D39" s="127" t="s">
        <v>121</v>
      </c>
      <c r="E39" s="127" t="s">
        <v>240</v>
      </c>
      <c r="F39" s="129" t="s">
        <v>14</v>
      </c>
      <c r="G39" s="129" t="s">
        <v>14</v>
      </c>
      <c r="H39" s="129"/>
      <c r="I39" s="129"/>
    </row>
    <row r="40" ht="19.5" customHeight="1" spans="1:9">
      <c r="A40" s="128" t="s">
        <v>241</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7"/>
  <sheetViews>
    <sheetView workbookViewId="0">
      <pane xSplit="4" ySplit="9" topLeftCell="F36" activePane="bottomRight" state="frozen"/>
      <selection/>
      <selection pane="topRight"/>
      <selection pane="bottomLeft"/>
      <selection pane="bottomRight" activeCell="I48" sqref="I4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5" t="s">
        <v>242</v>
      </c>
    </row>
    <row r="2" ht="14.25" spans="20:20">
      <c r="T2" s="126" t="s">
        <v>243</v>
      </c>
    </row>
    <row r="3" ht="14.25" spans="1:20">
      <c r="A3" s="126" t="s">
        <v>2</v>
      </c>
      <c r="T3" s="126" t="s">
        <v>3</v>
      </c>
    </row>
    <row r="4" ht="19.5" customHeight="1" spans="1:20">
      <c r="A4" s="132" t="s">
        <v>6</v>
      </c>
      <c r="B4" s="132"/>
      <c r="C4" s="132"/>
      <c r="D4" s="132"/>
      <c r="E4" s="132" t="s">
        <v>244</v>
      </c>
      <c r="F4" s="132"/>
      <c r="G4" s="132"/>
      <c r="H4" s="132" t="s">
        <v>245</v>
      </c>
      <c r="I4" s="132"/>
      <c r="J4" s="132"/>
      <c r="K4" s="132" t="s">
        <v>246</v>
      </c>
      <c r="L4" s="132"/>
      <c r="M4" s="132"/>
      <c r="N4" s="132"/>
      <c r="O4" s="132"/>
      <c r="P4" s="132" t="s">
        <v>118</v>
      </c>
      <c r="Q4" s="132"/>
      <c r="R4" s="132"/>
      <c r="S4" s="132"/>
      <c r="T4" s="132"/>
    </row>
    <row r="5" ht="19.5" customHeight="1" spans="1:20">
      <c r="A5" s="132" t="s">
        <v>135</v>
      </c>
      <c r="B5" s="132"/>
      <c r="C5" s="132"/>
      <c r="D5" s="132" t="s">
        <v>136</v>
      </c>
      <c r="E5" s="132" t="s">
        <v>142</v>
      </c>
      <c r="F5" s="132" t="s">
        <v>247</v>
      </c>
      <c r="G5" s="132" t="s">
        <v>248</v>
      </c>
      <c r="H5" s="132" t="s">
        <v>142</v>
      </c>
      <c r="I5" s="132" t="s">
        <v>211</v>
      </c>
      <c r="J5" s="132" t="s">
        <v>212</v>
      </c>
      <c r="K5" s="132" t="s">
        <v>142</v>
      </c>
      <c r="L5" s="132" t="s">
        <v>211</v>
      </c>
      <c r="M5" s="132"/>
      <c r="N5" s="132" t="s">
        <v>211</v>
      </c>
      <c r="O5" s="132" t="s">
        <v>212</v>
      </c>
      <c r="P5" s="132" t="s">
        <v>142</v>
      </c>
      <c r="Q5" s="132" t="s">
        <v>247</v>
      </c>
      <c r="R5" s="132" t="s">
        <v>248</v>
      </c>
      <c r="S5" s="132" t="s">
        <v>248</v>
      </c>
      <c r="T5" s="132"/>
    </row>
    <row r="6" ht="19.5" customHeight="1" spans="1:20">
      <c r="A6" s="132"/>
      <c r="B6" s="132"/>
      <c r="C6" s="132"/>
      <c r="D6" s="132"/>
      <c r="E6" s="132"/>
      <c r="F6" s="132"/>
      <c r="G6" s="132" t="s">
        <v>137</v>
      </c>
      <c r="H6" s="132"/>
      <c r="I6" s="132" t="s">
        <v>249</v>
      </c>
      <c r="J6" s="132" t="s">
        <v>137</v>
      </c>
      <c r="K6" s="132"/>
      <c r="L6" s="132" t="s">
        <v>137</v>
      </c>
      <c r="M6" s="132" t="s">
        <v>250</v>
      </c>
      <c r="N6" s="132" t="s">
        <v>249</v>
      </c>
      <c r="O6" s="132" t="s">
        <v>137</v>
      </c>
      <c r="P6" s="132"/>
      <c r="Q6" s="132"/>
      <c r="R6" s="132" t="s">
        <v>137</v>
      </c>
      <c r="S6" s="132" t="s">
        <v>251</v>
      </c>
      <c r="T6" s="132" t="s">
        <v>252</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139</v>
      </c>
      <c r="B8" s="132" t="s">
        <v>140</v>
      </c>
      <c r="C8" s="132" t="s">
        <v>141</v>
      </c>
      <c r="D8" s="132" t="s">
        <v>10</v>
      </c>
      <c r="E8" s="127" t="s">
        <v>11</v>
      </c>
      <c r="F8" s="127" t="s">
        <v>12</v>
      </c>
      <c r="G8" s="127" t="s">
        <v>22</v>
      </c>
      <c r="H8" s="127" t="s">
        <v>26</v>
      </c>
      <c r="I8" s="127" t="s">
        <v>31</v>
      </c>
      <c r="J8" s="127" t="s">
        <v>35</v>
      </c>
      <c r="K8" s="127" t="s">
        <v>40</v>
      </c>
      <c r="L8" s="127" t="s">
        <v>44</v>
      </c>
      <c r="M8" s="127" t="s">
        <v>49</v>
      </c>
      <c r="N8" s="127" t="s">
        <v>53</v>
      </c>
      <c r="O8" s="127" t="s">
        <v>56</v>
      </c>
      <c r="P8" s="127" t="s">
        <v>59</v>
      </c>
      <c r="Q8" s="127" t="s">
        <v>62</v>
      </c>
      <c r="R8" s="127" t="s">
        <v>65</v>
      </c>
      <c r="S8" s="127" t="s">
        <v>68</v>
      </c>
      <c r="T8" s="127" t="s">
        <v>71</v>
      </c>
    </row>
    <row r="9" ht="19.5" customHeight="1" spans="1:20">
      <c r="A9" s="132"/>
      <c r="B9" s="132"/>
      <c r="C9" s="132"/>
      <c r="D9" s="132" t="s">
        <v>142</v>
      </c>
      <c r="E9" s="129" t="s">
        <v>27</v>
      </c>
      <c r="F9" s="129" t="s">
        <v>27</v>
      </c>
      <c r="G9" s="129" t="s">
        <v>27</v>
      </c>
      <c r="H9" s="129" t="s">
        <v>14</v>
      </c>
      <c r="I9" s="129">
        <v>237.24</v>
      </c>
      <c r="J9" s="129" t="s">
        <v>253</v>
      </c>
      <c r="K9" s="129" t="s">
        <v>14</v>
      </c>
      <c r="L9" s="129">
        <v>237.24</v>
      </c>
      <c r="M9" s="129">
        <v>220.91</v>
      </c>
      <c r="N9" s="129" t="s">
        <v>254</v>
      </c>
      <c r="O9" s="129" t="s">
        <v>253</v>
      </c>
      <c r="P9" s="129" t="s">
        <v>27</v>
      </c>
      <c r="Q9" s="129" t="s">
        <v>27</v>
      </c>
      <c r="R9" s="129" t="s">
        <v>27</v>
      </c>
      <c r="S9" s="129" t="s">
        <v>27</v>
      </c>
      <c r="T9" s="129" t="s">
        <v>27</v>
      </c>
    </row>
    <row r="10" ht="19.5" customHeight="1" spans="1:20">
      <c r="A10" s="128" t="s">
        <v>143</v>
      </c>
      <c r="B10" s="128"/>
      <c r="C10" s="128"/>
      <c r="D10" s="128" t="s">
        <v>144</v>
      </c>
      <c r="E10" s="129" t="s">
        <v>27</v>
      </c>
      <c r="F10" s="129" t="s">
        <v>27</v>
      </c>
      <c r="G10" s="129" t="s">
        <v>27</v>
      </c>
      <c r="H10" s="129" t="s">
        <v>17</v>
      </c>
      <c r="I10" s="129"/>
      <c r="J10" s="129" t="s">
        <v>17</v>
      </c>
      <c r="K10" s="129" t="s">
        <v>17</v>
      </c>
      <c r="L10" s="129"/>
      <c r="M10" s="129"/>
      <c r="N10" s="129"/>
      <c r="O10" s="129" t="s">
        <v>17</v>
      </c>
      <c r="P10" s="129" t="s">
        <v>27</v>
      </c>
      <c r="Q10" s="129" t="s">
        <v>27</v>
      </c>
      <c r="R10" s="129" t="s">
        <v>27</v>
      </c>
      <c r="S10" s="129" t="s">
        <v>27</v>
      </c>
      <c r="T10" s="129" t="s">
        <v>27</v>
      </c>
    </row>
    <row r="11" ht="19.5" customHeight="1" spans="1:20">
      <c r="A11" s="128" t="s">
        <v>255</v>
      </c>
      <c r="B11" s="128"/>
      <c r="C11" s="128"/>
      <c r="D11" s="128" t="s">
        <v>256</v>
      </c>
      <c r="E11" s="129" t="s">
        <v>27</v>
      </c>
      <c r="F11" s="129" t="s">
        <v>27</v>
      </c>
      <c r="G11" s="129" t="s">
        <v>27</v>
      </c>
      <c r="H11" s="129"/>
      <c r="I11" s="129"/>
      <c r="J11" s="129"/>
      <c r="K11" s="129"/>
      <c r="L11" s="129"/>
      <c r="M11" s="129"/>
      <c r="N11" s="129"/>
      <c r="O11" s="129"/>
      <c r="P11" s="129" t="s">
        <v>27</v>
      </c>
      <c r="Q11" s="129" t="s">
        <v>27</v>
      </c>
      <c r="R11" s="129"/>
      <c r="S11" s="129"/>
      <c r="T11" s="129"/>
    </row>
    <row r="12" ht="19.5" customHeight="1" spans="1:20">
      <c r="A12" s="128" t="s">
        <v>257</v>
      </c>
      <c r="B12" s="128"/>
      <c r="C12" s="128"/>
      <c r="D12" s="128" t="s">
        <v>258</v>
      </c>
      <c r="E12" s="129" t="s">
        <v>27</v>
      </c>
      <c r="F12" s="129" t="s">
        <v>27</v>
      </c>
      <c r="G12" s="129" t="s">
        <v>27</v>
      </c>
      <c r="H12" s="129"/>
      <c r="I12" s="129"/>
      <c r="J12" s="129"/>
      <c r="K12" s="129"/>
      <c r="L12" s="129"/>
      <c r="M12" s="129"/>
      <c r="N12" s="129"/>
      <c r="O12" s="129"/>
      <c r="P12" s="129" t="s">
        <v>27</v>
      </c>
      <c r="Q12" s="129" t="s">
        <v>27</v>
      </c>
      <c r="R12" s="129"/>
      <c r="S12" s="129"/>
      <c r="T12" s="129"/>
    </row>
    <row r="13" ht="19.5" customHeight="1" spans="1:20">
      <c r="A13" s="128" t="s">
        <v>145</v>
      </c>
      <c r="B13" s="128"/>
      <c r="C13" s="128"/>
      <c r="D13" s="128" t="s">
        <v>146</v>
      </c>
      <c r="E13" s="129"/>
      <c r="F13" s="129"/>
      <c r="G13" s="129"/>
      <c r="H13" s="129" t="s">
        <v>17</v>
      </c>
      <c r="I13" s="129"/>
      <c r="J13" s="129" t="s">
        <v>17</v>
      </c>
      <c r="K13" s="129" t="s">
        <v>17</v>
      </c>
      <c r="L13" s="129"/>
      <c r="M13" s="129"/>
      <c r="N13" s="129"/>
      <c r="O13" s="129" t="s">
        <v>17</v>
      </c>
      <c r="P13" s="129" t="s">
        <v>27</v>
      </c>
      <c r="Q13" s="129"/>
      <c r="R13" s="129" t="s">
        <v>27</v>
      </c>
      <c r="S13" s="129" t="s">
        <v>27</v>
      </c>
      <c r="T13" s="129" t="s">
        <v>27</v>
      </c>
    </row>
    <row r="14" ht="19.5" customHeight="1" spans="1:20">
      <c r="A14" s="128" t="s">
        <v>147</v>
      </c>
      <c r="B14" s="128"/>
      <c r="C14" s="128"/>
      <c r="D14" s="128" t="s">
        <v>146</v>
      </c>
      <c r="E14" s="129"/>
      <c r="F14" s="129"/>
      <c r="G14" s="129"/>
      <c r="H14" s="129" t="s">
        <v>17</v>
      </c>
      <c r="I14" s="129"/>
      <c r="J14" s="129" t="s">
        <v>17</v>
      </c>
      <c r="K14" s="129" t="s">
        <v>17</v>
      </c>
      <c r="L14" s="129"/>
      <c r="M14" s="129"/>
      <c r="N14" s="129"/>
      <c r="O14" s="129" t="s">
        <v>17</v>
      </c>
      <c r="P14" s="129" t="s">
        <v>27</v>
      </c>
      <c r="Q14" s="129"/>
      <c r="R14" s="129" t="s">
        <v>27</v>
      </c>
      <c r="S14" s="129" t="s">
        <v>27</v>
      </c>
      <c r="T14" s="129" t="s">
        <v>27</v>
      </c>
    </row>
    <row r="15" ht="19.5" customHeight="1" spans="1:20">
      <c r="A15" s="128" t="s">
        <v>148</v>
      </c>
      <c r="B15" s="128"/>
      <c r="C15" s="128"/>
      <c r="D15" s="128" t="s">
        <v>149</v>
      </c>
      <c r="E15" s="129" t="s">
        <v>27</v>
      </c>
      <c r="F15" s="129" t="s">
        <v>27</v>
      </c>
      <c r="G15" s="129" t="s">
        <v>27</v>
      </c>
      <c r="H15" s="129" t="s">
        <v>151</v>
      </c>
      <c r="I15" s="129" t="s">
        <v>159</v>
      </c>
      <c r="J15" s="129" t="s">
        <v>259</v>
      </c>
      <c r="K15" s="129" t="s">
        <v>151</v>
      </c>
      <c r="L15" s="129" t="s">
        <v>159</v>
      </c>
      <c r="M15" s="129" t="s">
        <v>260</v>
      </c>
      <c r="N15" s="129" t="s">
        <v>254</v>
      </c>
      <c r="O15" s="129" t="s">
        <v>259</v>
      </c>
      <c r="P15" s="129" t="s">
        <v>27</v>
      </c>
      <c r="Q15" s="129" t="s">
        <v>27</v>
      </c>
      <c r="R15" s="129" t="s">
        <v>27</v>
      </c>
      <c r="S15" s="129" t="s">
        <v>27</v>
      </c>
      <c r="T15" s="129" t="s">
        <v>27</v>
      </c>
    </row>
    <row r="16" ht="19.5" customHeight="1" spans="1:20">
      <c r="A16" s="128" t="s">
        <v>152</v>
      </c>
      <c r="B16" s="128"/>
      <c r="C16" s="128"/>
      <c r="D16" s="128" t="s">
        <v>153</v>
      </c>
      <c r="E16" s="129" t="s">
        <v>27</v>
      </c>
      <c r="F16" s="129" t="s">
        <v>27</v>
      </c>
      <c r="G16" s="129" t="s">
        <v>27</v>
      </c>
      <c r="H16" s="129" t="s">
        <v>155</v>
      </c>
      <c r="I16" s="129" t="s">
        <v>159</v>
      </c>
      <c r="J16" s="129" t="s">
        <v>163</v>
      </c>
      <c r="K16" s="129" t="s">
        <v>155</v>
      </c>
      <c r="L16" s="129" t="s">
        <v>159</v>
      </c>
      <c r="M16" s="129" t="s">
        <v>260</v>
      </c>
      <c r="N16" s="129" t="s">
        <v>254</v>
      </c>
      <c r="O16" s="129" t="s">
        <v>163</v>
      </c>
      <c r="P16" s="129" t="s">
        <v>27</v>
      </c>
      <c r="Q16" s="129" t="s">
        <v>27</v>
      </c>
      <c r="R16" s="129" t="s">
        <v>27</v>
      </c>
      <c r="S16" s="129" t="s">
        <v>27</v>
      </c>
      <c r="T16" s="129" t="s">
        <v>27</v>
      </c>
    </row>
    <row r="17" ht="19.5" customHeight="1" spans="1:20">
      <c r="A17" s="128" t="s">
        <v>157</v>
      </c>
      <c r="B17" s="128"/>
      <c r="C17" s="128"/>
      <c r="D17" s="128" t="s">
        <v>158</v>
      </c>
      <c r="E17" s="129" t="s">
        <v>27</v>
      </c>
      <c r="F17" s="129" t="s">
        <v>27</v>
      </c>
      <c r="G17" s="129" t="s">
        <v>27</v>
      </c>
      <c r="H17" s="129" t="s">
        <v>159</v>
      </c>
      <c r="I17" s="129" t="s">
        <v>159</v>
      </c>
      <c r="J17" s="129"/>
      <c r="K17" s="129" t="s">
        <v>159</v>
      </c>
      <c r="L17" s="129" t="s">
        <v>159</v>
      </c>
      <c r="M17" s="129" t="s">
        <v>260</v>
      </c>
      <c r="N17" s="129" t="s">
        <v>254</v>
      </c>
      <c r="O17" s="129"/>
      <c r="P17" s="129" t="s">
        <v>27</v>
      </c>
      <c r="Q17" s="129" t="s">
        <v>27</v>
      </c>
      <c r="R17" s="129" t="s">
        <v>27</v>
      </c>
      <c r="S17" s="129" t="s">
        <v>27</v>
      </c>
      <c r="T17" s="129" t="s">
        <v>27</v>
      </c>
    </row>
    <row r="18" ht="19.5" customHeight="1" spans="1:20">
      <c r="A18" s="128" t="s">
        <v>160</v>
      </c>
      <c r="B18" s="128"/>
      <c r="C18" s="128"/>
      <c r="D18" s="128" t="s">
        <v>161</v>
      </c>
      <c r="E18" s="129" t="s">
        <v>27</v>
      </c>
      <c r="F18" s="129" t="s">
        <v>27</v>
      </c>
      <c r="G18" s="129" t="s">
        <v>27</v>
      </c>
      <c r="H18" s="129" t="s">
        <v>163</v>
      </c>
      <c r="I18" s="129"/>
      <c r="J18" s="129" t="s">
        <v>163</v>
      </c>
      <c r="K18" s="129" t="s">
        <v>163</v>
      </c>
      <c r="L18" s="129"/>
      <c r="M18" s="129"/>
      <c r="N18" s="129"/>
      <c r="O18" s="129" t="s">
        <v>163</v>
      </c>
      <c r="P18" s="129" t="s">
        <v>27</v>
      </c>
      <c r="Q18" s="129" t="s">
        <v>27</v>
      </c>
      <c r="R18" s="129" t="s">
        <v>27</v>
      </c>
      <c r="S18" s="129" t="s">
        <v>27</v>
      </c>
      <c r="T18" s="129" t="s">
        <v>27</v>
      </c>
    </row>
    <row r="19" ht="19.5" customHeight="1" spans="1:20">
      <c r="A19" s="128" t="s">
        <v>164</v>
      </c>
      <c r="B19" s="128"/>
      <c r="C19" s="128"/>
      <c r="D19" s="128" t="s">
        <v>165</v>
      </c>
      <c r="E19" s="129" t="s">
        <v>27</v>
      </c>
      <c r="F19" s="129" t="s">
        <v>27</v>
      </c>
      <c r="G19" s="129" t="s">
        <v>27</v>
      </c>
      <c r="H19" s="129" t="s">
        <v>167</v>
      </c>
      <c r="I19" s="129"/>
      <c r="J19" s="129" t="s">
        <v>167</v>
      </c>
      <c r="K19" s="129" t="s">
        <v>167</v>
      </c>
      <c r="L19" s="129"/>
      <c r="M19" s="129"/>
      <c r="N19" s="129"/>
      <c r="O19" s="129" t="s">
        <v>167</v>
      </c>
      <c r="P19" s="129" t="s">
        <v>27</v>
      </c>
      <c r="Q19" s="129" t="s">
        <v>27</v>
      </c>
      <c r="R19" s="129" t="s">
        <v>27</v>
      </c>
      <c r="S19" s="129" t="s">
        <v>27</v>
      </c>
      <c r="T19" s="129" t="s">
        <v>27</v>
      </c>
    </row>
    <row r="20" ht="19.5" customHeight="1" spans="1:20">
      <c r="A20" s="128" t="s">
        <v>169</v>
      </c>
      <c r="B20" s="128"/>
      <c r="C20" s="128"/>
      <c r="D20" s="128" t="s">
        <v>170</v>
      </c>
      <c r="E20" s="129" t="s">
        <v>27</v>
      </c>
      <c r="F20" s="129" t="s">
        <v>27</v>
      </c>
      <c r="G20" s="129" t="s">
        <v>27</v>
      </c>
      <c r="H20" s="129" t="s">
        <v>167</v>
      </c>
      <c r="I20" s="129"/>
      <c r="J20" s="129" t="s">
        <v>167</v>
      </c>
      <c r="K20" s="129" t="s">
        <v>167</v>
      </c>
      <c r="L20" s="129"/>
      <c r="M20" s="129"/>
      <c r="N20" s="129"/>
      <c r="O20" s="129" t="s">
        <v>167</v>
      </c>
      <c r="P20" s="129" t="s">
        <v>27</v>
      </c>
      <c r="Q20" s="129" t="s">
        <v>27</v>
      </c>
      <c r="R20" s="129" t="s">
        <v>27</v>
      </c>
      <c r="S20" s="129" t="s">
        <v>27</v>
      </c>
      <c r="T20" s="129" t="s">
        <v>27</v>
      </c>
    </row>
    <row r="21" ht="19.5" customHeight="1" spans="1:20">
      <c r="A21" s="128" t="s">
        <v>171</v>
      </c>
      <c r="B21" s="128"/>
      <c r="C21" s="128"/>
      <c r="D21" s="128" t="s">
        <v>172</v>
      </c>
      <c r="E21" s="129" t="s">
        <v>27</v>
      </c>
      <c r="F21" s="129" t="s">
        <v>27</v>
      </c>
      <c r="G21" s="129" t="s">
        <v>27</v>
      </c>
      <c r="H21" s="129"/>
      <c r="I21" s="129"/>
      <c r="J21" s="129"/>
      <c r="K21" s="129"/>
      <c r="L21" s="129"/>
      <c r="M21" s="129"/>
      <c r="N21" s="129"/>
      <c r="O21" s="129"/>
      <c r="P21" s="129" t="s">
        <v>27</v>
      </c>
      <c r="Q21" s="129" t="s">
        <v>27</v>
      </c>
      <c r="R21" s="129"/>
      <c r="S21" s="129"/>
      <c r="T21" s="129"/>
    </row>
    <row r="22" ht="19.5" customHeight="1" spans="1:20">
      <c r="A22" s="128" t="s">
        <v>174</v>
      </c>
      <c r="B22" s="128"/>
      <c r="C22" s="128"/>
      <c r="D22" s="128" t="s">
        <v>172</v>
      </c>
      <c r="E22" s="129" t="s">
        <v>27</v>
      </c>
      <c r="F22" s="129" t="s">
        <v>27</v>
      </c>
      <c r="G22" s="129" t="s">
        <v>27</v>
      </c>
      <c r="H22" s="129"/>
      <c r="I22" s="129"/>
      <c r="J22" s="129"/>
      <c r="K22" s="129"/>
      <c r="L22" s="129"/>
      <c r="M22" s="129"/>
      <c r="N22" s="129"/>
      <c r="O22" s="129"/>
      <c r="P22" s="129" t="s">
        <v>27</v>
      </c>
      <c r="Q22" s="129" t="s">
        <v>27</v>
      </c>
      <c r="R22" s="129"/>
      <c r="S22" s="129"/>
      <c r="T22" s="129"/>
    </row>
    <row r="23" ht="19.5" customHeight="1" spans="1:20">
      <c r="A23" s="128" t="s">
        <v>175</v>
      </c>
      <c r="B23" s="128"/>
      <c r="C23" s="128"/>
      <c r="D23" s="128" t="s">
        <v>176</v>
      </c>
      <c r="E23" s="129" t="s">
        <v>27</v>
      </c>
      <c r="F23" s="129" t="s">
        <v>27</v>
      </c>
      <c r="G23" s="129" t="s">
        <v>27</v>
      </c>
      <c r="H23" s="129" t="s">
        <v>48</v>
      </c>
      <c r="I23" s="129" t="s">
        <v>48</v>
      </c>
      <c r="J23" s="129"/>
      <c r="K23" s="129" t="s">
        <v>48</v>
      </c>
      <c r="L23" s="129" t="s">
        <v>48</v>
      </c>
      <c r="M23" s="129" t="s">
        <v>48</v>
      </c>
      <c r="N23" s="129" t="s">
        <v>27</v>
      </c>
      <c r="O23" s="129"/>
      <c r="P23" s="129" t="s">
        <v>27</v>
      </c>
      <c r="Q23" s="129" t="s">
        <v>27</v>
      </c>
      <c r="R23" s="129" t="s">
        <v>27</v>
      </c>
      <c r="S23" s="129" t="s">
        <v>27</v>
      </c>
      <c r="T23" s="129" t="s">
        <v>27</v>
      </c>
    </row>
    <row r="24" ht="19.5" customHeight="1" spans="1:20">
      <c r="A24" s="128" t="s">
        <v>177</v>
      </c>
      <c r="B24" s="128"/>
      <c r="C24" s="128"/>
      <c r="D24" s="128" t="s">
        <v>178</v>
      </c>
      <c r="E24" s="129" t="s">
        <v>27</v>
      </c>
      <c r="F24" s="129" t="s">
        <v>27</v>
      </c>
      <c r="G24" s="129" t="s">
        <v>27</v>
      </c>
      <c r="H24" s="129">
        <v>23.54</v>
      </c>
      <c r="I24" s="129">
        <v>23.54</v>
      </c>
      <c r="J24" s="129"/>
      <c r="K24" s="129">
        <v>23.54</v>
      </c>
      <c r="L24" s="129">
        <v>23.54</v>
      </c>
      <c r="M24" s="129">
        <v>23.54</v>
      </c>
      <c r="N24" s="129" t="s">
        <v>27</v>
      </c>
      <c r="O24" s="129"/>
      <c r="P24" s="129" t="s">
        <v>27</v>
      </c>
      <c r="Q24" s="129" t="s">
        <v>27</v>
      </c>
      <c r="R24" s="129" t="s">
        <v>27</v>
      </c>
      <c r="S24" s="129" t="s">
        <v>27</v>
      </c>
      <c r="T24" s="129" t="s">
        <v>27</v>
      </c>
    </row>
    <row r="25" ht="19.5" customHeight="1" spans="1:20">
      <c r="A25" s="128" t="s">
        <v>180</v>
      </c>
      <c r="B25" s="128"/>
      <c r="C25" s="128"/>
      <c r="D25" s="128" t="s">
        <v>181</v>
      </c>
      <c r="E25" s="129" t="s">
        <v>27</v>
      </c>
      <c r="F25" s="129" t="s">
        <v>27</v>
      </c>
      <c r="G25" s="129" t="s">
        <v>27</v>
      </c>
      <c r="H25" s="129">
        <v>23.54</v>
      </c>
      <c r="I25" s="129">
        <v>23.54</v>
      </c>
      <c r="J25" s="129"/>
      <c r="K25" s="129">
        <v>23.54</v>
      </c>
      <c r="L25" s="129">
        <v>23.54</v>
      </c>
      <c r="M25" s="129">
        <v>23.54</v>
      </c>
      <c r="N25" s="129" t="s">
        <v>27</v>
      </c>
      <c r="O25" s="129"/>
      <c r="P25" s="129" t="s">
        <v>27</v>
      </c>
      <c r="Q25" s="129" t="s">
        <v>27</v>
      </c>
      <c r="R25" s="129" t="s">
        <v>27</v>
      </c>
      <c r="S25" s="129" t="s">
        <v>27</v>
      </c>
      <c r="T25" s="129" t="s">
        <v>27</v>
      </c>
    </row>
    <row r="26" ht="19.5" customHeight="1" spans="1:20">
      <c r="A26" s="128" t="s">
        <v>182</v>
      </c>
      <c r="B26" s="128"/>
      <c r="C26" s="128"/>
      <c r="D26" s="128" t="s">
        <v>183</v>
      </c>
      <c r="E26" s="129" t="s">
        <v>27</v>
      </c>
      <c r="F26" s="129" t="s">
        <v>27</v>
      </c>
      <c r="G26" s="129" t="s">
        <v>27</v>
      </c>
      <c r="H26" s="129" t="s">
        <v>184</v>
      </c>
      <c r="I26" s="129" t="s">
        <v>184</v>
      </c>
      <c r="J26" s="129"/>
      <c r="K26" s="129" t="s">
        <v>184</v>
      </c>
      <c r="L26" s="129" t="s">
        <v>184</v>
      </c>
      <c r="M26" s="129" t="s">
        <v>184</v>
      </c>
      <c r="N26" s="129" t="s">
        <v>27</v>
      </c>
      <c r="O26" s="129"/>
      <c r="P26" s="129" t="s">
        <v>27</v>
      </c>
      <c r="Q26" s="129" t="s">
        <v>27</v>
      </c>
      <c r="R26" s="129" t="s">
        <v>27</v>
      </c>
      <c r="S26" s="129" t="s">
        <v>27</v>
      </c>
      <c r="T26" s="129" t="s">
        <v>27</v>
      </c>
    </row>
    <row r="27" ht="19.5" customHeight="1" spans="1:20">
      <c r="A27" s="128" t="s">
        <v>185</v>
      </c>
      <c r="B27" s="128"/>
      <c r="C27" s="128"/>
      <c r="D27" s="128" t="s">
        <v>183</v>
      </c>
      <c r="E27" s="129" t="s">
        <v>27</v>
      </c>
      <c r="F27" s="129" t="s">
        <v>27</v>
      </c>
      <c r="G27" s="129" t="s">
        <v>27</v>
      </c>
      <c r="H27" s="129" t="s">
        <v>184</v>
      </c>
      <c r="I27" s="129" t="s">
        <v>184</v>
      </c>
      <c r="J27" s="129"/>
      <c r="K27" s="129" t="s">
        <v>184</v>
      </c>
      <c r="L27" s="129" t="s">
        <v>184</v>
      </c>
      <c r="M27" s="129" t="s">
        <v>184</v>
      </c>
      <c r="N27" s="129" t="s">
        <v>27</v>
      </c>
      <c r="O27" s="129"/>
      <c r="P27" s="129" t="s">
        <v>27</v>
      </c>
      <c r="Q27" s="129" t="s">
        <v>27</v>
      </c>
      <c r="R27" s="129" t="s">
        <v>27</v>
      </c>
      <c r="S27" s="129" t="s">
        <v>27</v>
      </c>
      <c r="T27" s="129" t="s">
        <v>27</v>
      </c>
    </row>
    <row r="28" ht="19.5" customHeight="1" spans="1:20">
      <c r="A28" s="128" t="s">
        <v>186</v>
      </c>
      <c r="B28" s="128"/>
      <c r="C28" s="128"/>
      <c r="D28" s="128" t="s">
        <v>187</v>
      </c>
      <c r="E28" s="129" t="s">
        <v>27</v>
      </c>
      <c r="F28" s="129" t="s">
        <v>27</v>
      </c>
      <c r="G28" s="129" t="s">
        <v>27</v>
      </c>
      <c r="H28" s="129" t="s">
        <v>52</v>
      </c>
      <c r="I28" s="129" t="s">
        <v>52</v>
      </c>
      <c r="J28" s="129"/>
      <c r="K28" s="129" t="s">
        <v>52</v>
      </c>
      <c r="L28" s="129" t="s">
        <v>52</v>
      </c>
      <c r="M28" s="129" t="s">
        <v>52</v>
      </c>
      <c r="N28" s="129" t="s">
        <v>27</v>
      </c>
      <c r="O28" s="129"/>
      <c r="P28" s="129" t="s">
        <v>27</v>
      </c>
      <c r="Q28" s="129" t="s">
        <v>27</v>
      </c>
      <c r="R28" s="129" t="s">
        <v>27</v>
      </c>
      <c r="S28" s="129" t="s">
        <v>27</v>
      </c>
      <c r="T28" s="129" t="s">
        <v>27</v>
      </c>
    </row>
    <row r="29" ht="19.5" customHeight="1" spans="1:20">
      <c r="A29" s="128" t="s">
        <v>188</v>
      </c>
      <c r="B29" s="128"/>
      <c r="C29" s="128"/>
      <c r="D29" s="128" t="s">
        <v>189</v>
      </c>
      <c r="E29" s="129" t="s">
        <v>27</v>
      </c>
      <c r="F29" s="129" t="s">
        <v>27</v>
      </c>
      <c r="G29" s="129" t="s">
        <v>27</v>
      </c>
      <c r="H29" s="129" t="s">
        <v>52</v>
      </c>
      <c r="I29" s="129" t="s">
        <v>52</v>
      </c>
      <c r="J29" s="129"/>
      <c r="K29" s="129" t="s">
        <v>52</v>
      </c>
      <c r="L29" s="129" t="s">
        <v>52</v>
      </c>
      <c r="M29" s="129" t="s">
        <v>52</v>
      </c>
      <c r="N29" s="129" t="s">
        <v>27</v>
      </c>
      <c r="O29" s="129"/>
      <c r="P29" s="129" t="s">
        <v>27</v>
      </c>
      <c r="Q29" s="129" t="s">
        <v>27</v>
      </c>
      <c r="R29" s="129" t="s">
        <v>27</v>
      </c>
      <c r="S29" s="129" t="s">
        <v>27</v>
      </c>
      <c r="T29" s="129" t="s">
        <v>27</v>
      </c>
    </row>
    <row r="30" ht="19.5" customHeight="1" spans="1:20">
      <c r="A30" s="128" t="s">
        <v>190</v>
      </c>
      <c r="B30" s="128"/>
      <c r="C30" s="128"/>
      <c r="D30" s="128" t="s">
        <v>191</v>
      </c>
      <c r="E30" s="129" t="s">
        <v>27</v>
      </c>
      <c r="F30" s="129" t="s">
        <v>27</v>
      </c>
      <c r="G30" s="129" t="s">
        <v>27</v>
      </c>
      <c r="H30" s="129" t="s">
        <v>192</v>
      </c>
      <c r="I30" s="129" t="s">
        <v>192</v>
      </c>
      <c r="J30" s="129"/>
      <c r="K30" s="129" t="s">
        <v>192</v>
      </c>
      <c r="L30" s="129" t="s">
        <v>192</v>
      </c>
      <c r="M30" s="129" t="s">
        <v>192</v>
      </c>
      <c r="N30" s="129" t="s">
        <v>27</v>
      </c>
      <c r="O30" s="129"/>
      <c r="P30" s="129" t="s">
        <v>27</v>
      </c>
      <c r="Q30" s="129" t="s">
        <v>27</v>
      </c>
      <c r="R30" s="129" t="s">
        <v>27</v>
      </c>
      <c r="S30" s="129" t="s">
        <v>27</v>
      </c>
      <c r="T30" s="129" t="s">
        <v>27</v>
      </c>
    </row>
    <row r="31" ht="19.5" customHeight="1" spans="1:20">
      <c r="A31" s="128" t="s">
        <v>193</v>
      </c>
      <c r="B31" s="128"/>
      <c r="C31" s="128"/>
      <c r="D31" s="128" t="s">
        <v>194</v>
      </c>
      <c r="E31" s="129" t="s">
        <v>27</v>
      </c>
      <c r="F31" s="129" t="s">
        <v>27</v>
      </c>
      <c r="G31" s="129" t="s">
        <v>27</v>
      </c>
      <c r="H31" s="129" t="s">
        <v>195</v>
      </c>
      <c r="I31" s="129" t="s">
        <v>195</v>
      </c>
      <c r="J31" s="129"/>
      <c r="K31" s="129" t="s">
        <v>195</v>
      </c>
      <c r="L31" s="129" t="s">
        <v>195</v>
      </c>
      <c r="M31" s="129" t="s">
        <v>195</v>
      </c>
      <c r="N31" s="129" t="s">
        <v>27</v>
      </c>
      <c r="O31" s="129"/>
      <c r="P31" s="129" t="s">
        <v>27</v>
      </c>
      <c r="Q31" s="129" t="s">
        <v>27</v>
      </c>
      <c r="R31" s="129" t="s">
        <v>27</v>
      </c>
      <c r="S31" s="129" t="s">
        <v>27</v>
      </c>
      <c r="T31" s="129" t="s">
        <v>27</v>
      </c>
    </row>
    <row r="32" ht="19.5" customHeight="1" spans="1:20">
      <c r="A32" s="128" t="s">
        <v>196</v>
      </c>
      <c r="B32" s="128"/>
      <c r="C32" s="128"/>
      <c r="D32" s="128" t="s">
        <v>197</v>
      </c>
      <c r="E32" s="129" t="s">
        <v>27</v>
      </c>
      <c r="F32" s="129" t="s">
        <v>27</v>
      </c>
      <c r="G32" s="129" t="s">
        <v>27</v>
      </c>
      <c r="H32" s="129" t="s">
        <v>198</v>
      </c>
      <c r="I32" s="129" t="s">
        <v>198</v>
      </c>
      <c r="J32" s="129"/>
      <c r="K32" s="129" t="s">
        <v>198</v>
      </c>
      <c r="L32" s="129" t="s">
        <v>198</v>
      </c>
      <c r="M32" s="129" t="s">
        <v>198</v>
      </c>
      <c r="N32" s="129" t="s">
        <v>27</v>
      </c>
      <c r="O32" s="129"/>
      <c r="P32" s="129" t="s">
        <v>27</v>
      </c>
      <c r="Q32" s="129" t="s">
        <v>27</v>
      </c>
      <c r="R32" s="129" t="s">
        <v>27</v>
      </c>
      <c r="S32" s="129" t="s">
        <v>27</v>
      </c>
      <c r="T32" s="129" t="s">
        <v>27</v>
      </c>
    </row>
    <row r="33" ht="19.5" customHeight="1" spans="1:20">
      <c r="A33" s="128" t="s">
        <v>199</v>
      </c>
      <c r="B33" s="128"/>
      <c r="C33" s="128"/>
      <c r="D33" s="128" t="s">
        <v>200</v>
      </c>
      <c r="E33" s="129" t="s">
        <v>27</v>
      </c>
      <c r="F33" s="129" t="s">
        <v>27</v>
      </c>
      <c r="G33" s="129" t="s">
        <v>27</v>
      </c>
      <c r="H33" s="129" t="s">
        <v>201</v>
      </c>
      <c r="I33" s="129" t="s">
        <v>201</v>
      </c>
      <c r="J33" s="129"/>
      <c r="K33" s="129" t="s">
        <v>201</v>
      </c>
      <c r="L33" s="129" t="s">
        <v>201</v>
      </c>
      <c r="M33" s="129" t="s">
        <v>201</v>
      </c>
      <c r="N33" s="129" t="s">
        <v>27</v>
      </c>
      <c r="O33" s="129"/>
      <c r="P33" s="129" t="s">
        <v>27</v>
      </c>
      <c r="Q33" s="129" t="s">
        <v>27</v>
      </c>
      <c r="R33" s="129" t="s">
        <v>27</v>
      </c>
      <c r="S33" s="129" t="s">
        <v>27</v>
      </c>
      <c r="T33" s="129" t="s">
        <v>27</v>
      </c>
    </row>
    <row r="34" ht="19.5" customHeight="1" spans="1:20">
      <c r="A34" s="128" t="s">
        <v>202</v>
      </c>
      <c r="B34" s="128"/>
      <c r="C34" s="128"/>
      <c r="D34" s="128" t="s">
        <v>203</v>
      </c>
      <c r="E34" s="129" t="s">
        <v>27</v>
      </c>
      <c r="F34" s="129" t="s">
        <v>27</v>
      </c>
      <c r="G34" s="129" t="s">
        <v>27</v>
      </c>
      <c r="H34" s="129" t="s">
        <v>83</v>
      </c>
      <c r="I34" s="129" t="s">
        <v>83</v>
      </c>
      <c r="J34" s="129"/>
      <c r="K34" s="129" t="s">
        <v>83</v>
      </c>
      <c r="L34" s="129" t="s">
        <v>83</v>
      </c>
      <c r="M34" s="129" t="s">
        <v>83</v>
      </c>
      <c r="N34" s="129" t="s">
        <v>27</v>
      </c>
      <c r="O34" s="129"/>
      <c r="P34" s="129" t="s">
        <v>27</v>
      </c>
      <c r="Q34" s="129" t="s">
        <v>27</v>
      </c>
      <c r="R34" s="129" t="s">
        <v>27</v>
      </c>
      <c r="S34" s="129" t="s">
        <v>27</v>
      </c>
      <c r="T34" s="129" t="s">
        <v>27</v>
      </c>
    </row>
    <row r="35" ht="19.5" customHeight="1" spans="1:20">
      <c r="A35" s="128" t="s">
        <v>204</v>
      </c>
      <c r="B35" s="128"/>
      <c r="C35" s="128"/>
      <c r="D35" s="128" t="s">
        <v>205</v>
      </c>
      <c r="E35" s="129" t="s">
        <v>27</v>
      </c>
      <c r="F35" s="129" t="s">
        <v>27</v>
      </c>
      <c r="G35" s="129" t="s">
        <v>27</v>
      </c>
      <c r="H35" s="129" t="s">
        <v>83</v>
      </c>
      <c r="I35" s="129" t="s">
        <v>83</v>
      </c>
      <c r="J35" s="129"/>
      <c r="K35" s="129" t="s">
        <v>83</v>
      </c>
      <c r="L35" s="129" t="s">
        <v>83</v>
      </c>
      <c r="M35" s="129" t="s">
        <v>83</v>
      </c>
      <c r="N35" s="129" t="s">
        <v>27</v>
      </c>
      <c r="O35" s="129"/>
      <c r="P35" s="129" t="s">
        <v>27</v>
      </c>
      <c r="Q35" s="129" t="s">
        <v>27</v>
      </c>
      <c r="R35" s="129" t="s">
        <v>27</v>
      </c>
      <c r="S35" s="129" t="s">
        <v>27</v>
      </c>
      <c r="T35" s="129" t="s">
        <v>27</v>
      </c>
    </row>
    <row r="36" ht="19.5" customHeight="1" spans="1:20">
      <c r="A36" s="128" t="s">
        <v>206</v>
      </c>
      <c r="B36" s="128"/>
      <c r="C36" s="128"/>
      <c r="D36" s="128" t="s">
        <v>207</v>
      </c>
      <c r="E36" s="129" t="s">
        <v>27</v>
      </c>
      <c r="F36" s="129" t="s">
        <v>27</v>
      </c>
      <c r="G36" s="129" t="s">
        <v>27</v>
      </c>
      <c r="H36" s="129" t="s">
        <v>83</v>
      </c>
      <c r="I36" s="129" t="s">
        <v>83</v>
      </c>
      <c r="J36" s="129"/>
      <c r="K36" s="129" t="s">
        <v>83</v>
      </c>
      <c r="L36" s="129" t="s">
        <v>83</v>
      </c>
      <c r="M36" s="129" t="s">
        <v>83</v>
      </c>
      <c r="N36" s="129" t="s">
        <v>27</v>
      </c>
      <c r="O36" s="129"/>
      <c r="P36" s="129" t="s">
        <v>27</v>
      </c>
      <c r="Q36" s="129" t="s">
        <v>27</v>
      </c>
      <c r="R36" s="129" t="s">
        <v>27</v>
      </c>
      <c r="S36" s="129" t="s">
        <v>27</v>
      </c>
      <c r="T36" s="129" t="s">
        <v>27</v>
      </c>
    </row>
    <row r="37" ht="19.5" customHeight="1" spans="1:20">
      <c r="A37" s="128" t="s">
        <v>261</v>
      </c>
      <c r="B37" s="128"/>
      <c r="C37" s="128"/>
      <c r="D37" s="128"/>
      <c r="E37" s="128"/>
      <c r="F37" s="128"/>
      <c r="G37" s="128"/>
      <c r="H37" s="128"/>
      <c r="I37" s="128"/>
      <c r="J37" s="128"/>
      <c r="K37" s="128"/>
      <c r="L37" s="128"/>
      <c r="M37" s="128"/>
      <c r="N37" s="128"/>
      <c r="O37" s="128"/>
      <c r="P37" s="128"/>
      <c r="Q37" s="128"/>
      <c r="R37" s="128"/>
      <c r="S37" s="128"/>
      <c r="T37" s="128"/>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27" workbookViewId="0">
      <selection activeCell="F26" sqref="F26"/>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5" t="s">
        <v>262</v>
      </c>
    </row>
    <row r="2" spans="9:9">
      <c r="I2" s="138" t="s">
        <v>263</v>
      </c>
    </row>
    <row r="3" spans="1:9">
      <c r="A3" s="138" t="s">
        <v>2</v>
      </c>
      <c r="I3" s="138" t="s">
        <v>3</v>
      </c>
    </row>
    <row r="4" ht="19.5" customHeight="1" spans="1:9">
      <c r="A4" s="132" t="s">
        <v>250</v>
      </c>
      <c r="B4" s="132"/>
      <c r="C4" s="132"/>
      <c r="D4" s="132" t="s">
        <v>249</v>
      </c>
      <c r="E4" s="132"/>
      <c r="F4" s="132"/>
      <c r="G4" s="132"/>
      <c r="H4" s="132"/>
      <c r="I4" s="132"/>
    </row>
    <row r="5" ht="19.5" customHeight="1" spans="1:9">
      <c r="A5" s="132" t="s">
        <v>264</v>
      </c>
      <c r="B5" s="132" t="s">
        <v>136</v>
      </c>
      <c r="C5" s="132" t="s">
        <v>8</v>
      </c>
      <c r="D5" s="132" t="s">
        <v>264</v>
      </c>
      <c r="E5" s="132" t="s">
        <v>136</v>
      </c>
      <c r="F5" s="132" t="s">
        <v>8</v>
      </c>
      <c r="G5" s="132" t="s">
        <v>264</v>
      </c>
      <c r="H5" s="132" t="s">
        <v>136</v>
      </c>
      <c r="I5" s="132" t="s">
        <v>8</v>
      </c>
    </row>
    <row r="6" ht="19.5" customHeight="1" spans="1:9">
      <c r="A6" s="132"/>
      <c r="B6" s="132"/>
      <c r="C6" s="132"/>
      <c r="D6" s="132"/>
      <c r="E6" s="132"/>
      <c r="F6" s="132"/>
      <c r="G6" s="132"/>
      <c r="H6" s="132"/>
      <c r="I6" s="132"/>
    </row>
    <row r="7" ht="19.5" customHeight="1" spans="1:9">
      <c r="A7" s="128" t="s">
        <v>265</v>
      </c>
      <c r="B7" s="128" t="s">
        <v>266</v>
      </c>
      <c r="C7" s="129">
        <v>220.91</v>
      </c>
      <c r="D7" s="128" t="s">
        <v>267</v>
      </c>
      <c r="E7" s="128" t="s">
        <v>268</v>
      </c>
      <c r="F7" s="129" t="s">
        <v>254</v>
      </c>
      <c r="G7" s="128" t="s">
        <v>269</v>
      </c>
      <c r="H7" s="128" t="s">
        <v>270</v>
      </c>
      <c r="I7" s="129" t="s">
        <v>27</v>
      </c>
    </row>
    <row r="8" ht="19.5" customHeight="1" spans="1:9">
      <c r="A8" s="128" t="s">
        <v>271</v>
      </c>
      <c r="B8" s="128" t="s">
        <v>272</v>
      </c>
      <c r="C8" s="129" t="s">
        <v>273</v>
      </c>
      <c r="D8" s="128" t="s">
        <v>274</v>
      </c>
      <c r="E8" s="128" t="s">
        <v>275</v>
      </c>
      <c r="F8" s="129" t="s">
        <v>276</v>
      </c>
      <c r="G8" s="128" t="s">
        <v>277</v>
      </c>
      <c r="H8" s="128" t="s">
        <v>278</v>
      </c>
      <c r="I8" s="129" t="s">
        <v>27</v>
      </c>
    </row>
    <row r="9" ht="19.5" customHeight="1" spans="1:9">
      <c r="A9" s="128" t="s">
        <v>279</v>
      </c>
      <c r="B9" s="128" t="s">
        <v>280</v>
      </c>
      <c r="C9" s="129" t="s">
        <v>281</v>
      </c>
      <c r="D9" s="128" t="s">
        <v>282</v>
      </c>
      <c r="E9" s="128" t="s">
        <v>283</v>
      </c>
      <c r="F9" s="129" t="s">
        <v>27</v>
      </c>
      <c r="G9" s="128" t="s">
        <v>284</v>
      </c>
      <c r="H9" s="128" t="s">
        <v>285</v>
      </c>
      <c r="I9" s="129" t="s">
        <v>27</v>
      </c>
    </row>
    <row r="10" ht="19.5" customHeight="1" spans="1:9">
      <c r="A10" s="128" t="s">
        <v>286</v>
      </c>
      <c r="B10" s="128" t="s">
        <v>287</v>
      </c>
      <c r="C10" s="129" t="s">
        <v>288</v>
      </c>
      <c r="D10" s="128" t="s">
        <v>289</v>
      </c>
      <c r="E10" s="128" t="s">
        <v>290</v>
      </c>
      <c r="F10" s="129" t="s">
        <v>27</v>
      </c>
      <c r="G10" s="128" t="s">
        <v>291</v>
      </c>
      <c r="H10" s="128" t="s">
        <v>292</v>
      </c>
      <c r="I10" s="129" t="s">
        <v>27</v>
      </c>
    </row>
    <row r="11" ht="19.5" customHeight="1" spans="1:9">
      <c r="A11" s="128" t="s">
        <v>293</v>
      </c>
      <c r="B11" s="128" t="s">
        <v>294</v>
      </c>
      <c r="C11" s="129" t="s">
        <v>27</v>
      </c>
      <c r="D11" s="128" t="s">
        <v>295</v>
      </c>
      <c r="E11" s="128" t="s">
        <v>296</v>
      </c>
      <c r="F11" s="129" t="s">
        <v>27</v>
      </c>
      <c r="G11" s="128" t="s">
        <v>297</v>
      </c>
      <c r="H11" s="128" t="s">
        <v>298</v>
      </c>
      <c r="I11" s="129" t="s">
        <v>27</v>
      </c>
    </row>
    <row r="12" ht="19.5" customHeight="1" spans="1:9">
      <c r="A12" s="128" t="s">
        <v>299</v>
      </c>
      <c r="B12" s="128" t="s">
        <v>300</v>
      </c>
      <c r="C12" s="129" t="s">
        <v>301</v>
      </c>
      <c r="D12" s="128" t="s">
        <v>302</v>
      </c>
      <c r="E12" s="128" t="s">
        <v>303</v>
      </c>
      <c r="F12" s="129" t="s">
        <v>27</v>
      </c>
      <c r="G12" s="128" t="s">
        <v>304</v>
      </c>
      <c r="H12" s="128" t="s">
        <v>305</v>
      </c>
      <c r="I12" s="129" t="s">
        <v>27</v>
      </c>
    </row>
    <row r="13" ht="19.5" customHeight="1" spans="1:9">
      <c r="A13" s="128" t="s">
        <v>306</v>
      </c>
      <c r="B13" s="128" t="s">
        <v>307</v>
      </c>
      <c r="C13" s="129">
        <v>23.54</v>
      </c>
      <c r="D13" s="128" t="s">
        <v>308</v>
      </c>
      <c r="E13" s="128" t="s">
        <v>309</v>
      </c>
      <c r="F13" s="129" t="s">
        <v>27</v>
      </c>
      <c r="G13" s="128" t="s">
        <v>310</v>
      </c>
      <c r="H13" s="128" t="s">
        <v>311</v>
      </c>
      <c r="I13" s="129" t="s">
        <v>27</v>
      </c>
    </row>
    <row r="14" ht="19.5" customHeight="1" spans="1:9">
      <c r="A14" s="128" t="s">
        <v>312</v>
      </c>
      <c r="B14" s="128" t="s">
        <v>313</v>
      </c>
      <c r="C14" s="129" t="s">
        <v>27</v>
      </c>
      <c r="D14" s="128" t="s">
        <v>314</v>
      </c>
      <c r="E14" s="128" t="s">
        <v>315</v>
      </c>
      <c r="F14" s="129" t="s">
        <v>27</v>
      </c>
      <c r="G14" s="128" t="s">
        <v>316</v>
      </c>
      <c r="H14" s="128" t="s">
        <v>317</v>
      </c>
      <c r="I14" s="129" t="s">
        <v>27</v>
      </c>
    </row>
    <row r="15" ht="19.5" customHeight="1" spans="1:9">
      <c r="A15" s="128" t="s">
        <v>318</v>
      </c>
      <c r="B15" s="128" t="s">
        <v>319</v>
      </c>
      <c r="C15" s="129" t="s">
        <v>320</v>
      </c>
      <c r="D15" s="128" t="s">
        <v>321</v>
      </c>
      <c r="E15" s="128" t="s">
        <v>322</v>
      </c>
      <c r="F15" s="129" t="s">
        <v>27</v>
      </c>
      <c r="G15" s="128" t="s">
        <v>323</v>
      </c>
      <c r="H15" s="128" t="s">
        <v>324</v>
      </c>
      <c r="I15" s="129" t="s">
        <v>27</v>
      </c>
    </row>
    <row r="16" ht="19.5" customHeight="1" spans="1:9">
      <c r="A16" s="128" t="s">
        <v>325</v>
      </c>
      <c r="B16" s="128" t="s">
        <v>326</v>
      </c>
      <c r="C16" s="129" t="s">
        <v>198</v>
      </c>
      <c r="D16" s="128" t="s">
        <v>327</v>
      </c>
      <c r="E16" s="128" t="s">
        <v>328</v>
      </c>
      <c r="F16" s="129" t="s">
        <v>27</v>
      </c>
      <c r="G16" s="128" t="s">
        <v>329</v>
      </c>
      <c r="H16" s="128" t="s">
        <v>330</v>
      </c>
      <c r="I16" s="129" t="s">
        <v>27</v>
      </c>
    </row>
    <row r="17" ht="19.5" customHeight="1" spans="1:9">
      <c r="A17" s="128" t="s">
        <v>331</v>
      </c>
      <c r="B17" s="128" t="s">
        <v>332</v>
      </c>
      <c r="C17" s="129" t="s">
        <v>333</v>
      </c>
      <c r="D17" s="128" t="s">
        <v>334</v>
      </c>
      <c r="E17" s="128" t="s">
        <v>335</v>
      </c>
      <c r="F17" s="129" t="s">
        <v>27</v>
      </c>
      <c r="G17" s="128" t="s">
        <v>336</v>
      </c>
      <c r="H17" s="128" t="s">
        <v>337</v>
      </c>
      <c r="I17" s="129" t="s">
        <v>27</v>
      </c>
    </row>
    <row r="18" ht="19.5" customHeight="1" spans="1:9">
      <c r="A18" s="128" t="s">
        <v>338</v>
      </c>
      <c r="B18" s="128" t="s">
        <v>339</v>
      </c>
      <c r="C18" s="129" t="s">
        <v>83</v>
      </c>
      <c r="D18" s="128" t="s">
        <v>340</v>
      </c>
      <c r="E18" s="128" t="s">
        <v>341</v>
      </c>
      <c r="F18" s="129" t="s">
        <v>27</v>
      </c>
      <c r="G18" s="128" t="s">
        <v>342</v>
      </c>
      <c r="H18" s="128" t="s">
        <v>343</v>
      </c>
      <c r="I18" s="129" t="s">
        <v>27</v>
      </c>
    </row>
    <row r="19" ht="19.5" customHeight="1" spans="1:9">
      <c r="A19" s="128" t="s">
        <v>344</v>
      </c>
      <c r="B19" s="128" t="s">
        <v>345</v>
      </c>
      <c r="C19" s="129" t="s">
        <v>27</v>
      </c>
      <c r="D19" s="128" t="s">
        <v>346</v>
      </c>
      <c r="E19" s="128" t="s">
        <v>347</v>
      </c>
      <c r="F19" s="129" t="s">
        <v>27</v>
      </c>
      <c r="G19" s="128" t="s">
        <v>348</v>
      </c>
      <c r="H19" s="128" t="s">
        <v>349</v>
      </c>
      <c r="I19" s="129" t="s">
        <v>27</v>
      </c>
    </row>
    <row r="20" ht="19.5" customHeight="1" spans="1:9">
      <c r="A20" s="128" t="s">
        <v>350</v>
      </c>
      <c r="B20" s="128" t="s">
        <v>351</v>
      </c>
      <c r="C20" s="129" t="s">
        <v>352</v>
      </c>
      <c r="D20" s="128" t="s">
        <v>353</v>
      </c>
      <c r="E20" s="128" t="s">
        <v>354</v>
      </c>
      <c r="F20" s="129" t="s">
        <v>27</v>
      </c>
      <c r="G20" s="128" t="s">
        <v>355</v>
      </c>
      <c r="H20" s="128" t="s">
        <v>356</v>
      </c>
      <c r="I20" s="129" t="s">
        <v>27</v>
      </c>
    </row>
    <row r="21" ht="19.5" customHeight="1" spans="1:9">
      <c r="A21" s="128" t="s">
        <v>357</v>
      </c>
      <c r="B21" s="128" t="s">
        <v>358</v>
      </c>
      <c r="C21" s="129" t="s">
        <v>27</v>
      </c>
      <c r="D21" s="128" t="s">
        <v>359</v>
      </c>
      <c r="E21" s="128" t="s">
        <v>360</v>
      </c>
      <c r="F21" s="129" t="s">
        <v>27</v>
      </c>
      <c r="G21" s="128" t="s">
        <v>361</v>
      </c>
      <c r="H21" s="128" t="s">
        <v>362</v>
      </c>
      <c r="I21" s="129" t="s">
        <v>27</v>
      </c>
    </row>
    <row r="22" ht="19.5" customHeight="1" spans="1:9">
      <c r="A22" s="128" t="s">
        <v>363</v>
      </c>
      <c r="B22" s="128" t="s">
        <v>364</v>
      </c>
      <c r="C22" s="129" t="s">
        <v>27</v>
      </c>
      <c r="D22" s="128" t="s">
        <v>365</v>
      </c>
      <c r="E22" s="128" t="s">
        <v>366</v>
      </c>
      <c r="F22" s="129" t="s">
        <v>27</v>
      </c>
      <c r="G22" s="128" t="s">
        <v>367</v>
      </c>
      <c r="H22" s="128" t="s">
        <v>368</v>
      </c>
      <c r="I22" s="129" t="s">
        <v>27</v>
      </c>
    </row>
    <row r="23" ht="19.5" customHeight="1" spans="1:9">
      <c r="A23" s="128" t="s">
        <v>369</v>
      </c>
      <c r="B23" s="128" t="s">
        <v>370</v>
      </c>
      <c r="C23" s="129" t="s">
        <v>27</v>
      </c>
      <c r="D23" s="128" t="s">
        <v>371</v>
      </c>
      <c r="E23" s="128" t="s">
        <v>372</v>
      </c>
      <c r="F23" s="129" t="s">
        <v>373</v>
      </c>
      <c r="G23" s="128" t="s">
        <v>374</v>
      </c>
      <c r="H23" s="128" t="s">
        <v>375</v>
      </c>
      <c r="I23" s="129" t="s">
        <v>27</v>
      </c>
    </row>
    <row r="24" ht="19.5" customHeight="1" spans="1:9">
      <c r="A24" s="128" t="s">
        <v>376</v>
      </c>
      <c r="B24" s="128" t="s">
        <v>377</v>
      </c>
      <c r="C24" s="129" t="s">
        <v>27</v>
      </c>
      <c r="D24" s="128" t="s">
        <v>378</v>
      </c>
      <c r="E24" s="128" t="s">
        <v>379</v>
      </c>
      <c r="F24" s="129" t="s">
        <v>27</v>
      </c>
      <c r="G24" s="128" t="s">
        <v>380</v>
      </c>
      <c r="H24" s="128" t="s">
        <v>381</v>
      </c>
      <c r="I24" s="129" t="s">
        <v>27</v>
      </c>
    </row>
    <row r="25" ht="19.5" customHeight="1" spans="1:9">
      <c r="A25" s="128" t="s">
        <v>382</v>
      </c>
      <c r="B25" s="128" t="s">
        <v>383</v>
      </c>
      <c r="C25" s="129" t="s">
        <v>27</v>
      </c>
      <c r="D25" s="128" t="s">
        <v>384</v>
      </c>
      <c r="E25" s="128" t="s">
        <v>385</v>
      </c>
      <c r="F25" s="129" t="s">
        <v>27</v>
      </c>
      <c r="G25" s="128" t="s">
        <v>386</v>
      </c>
      <c r="H25" s="128" t="s">
        <v>387</v>
      </c>
      <c r="I25" s="129" t="s">
        <v>27</v>
      </c>
    </row>
    <row r="26" ht="19.5" customHeight="1" spans="1:9">
      <c r="A26" s="128" t="s">
        <v>388</v>
      </c>
      <c r="B26" s="128" t="s">
        <v>389</v>
      </c>
      <c r="C26" s="129" t="s">
        <v>27</v>
      </c>
      <c r="D26" s="128" t="s">
        <v>390</v>
      </c>
      <c r="E26" s="128" t="s">
        <v>391</v>
      </c>
      <c r="F26" s="129" t="s">
        <v>27</v>
      </c>
      <c r="G26" s="128" t="s">
        <v>392</v>
      </c>
      <c r="H26" s="128" t="s">
        <v>393</v>
      </c>
      <c r="I26" s="129" t="s">
        <v>27</v>
      </c>
    </row>
    <row r="27" ht="19.5" customHeight="1" spans="1:9">
      <c r="A27" s="128" t="s">
        <v>394</v>
      </c>
      <c r="B27" s="128" t="s">
        <v>395</v>
      </c>
      <c r="C27" s="129" t="s">
        <v>27</v>
      </c>
      <c r="D27" s="128" t="s">
        <v>396</v>
      </c>
      <c r="E27" s="128" t="s">
        <v>397</v>
      </c>
      <c r="F27" s="129" t="s">
        <v>27</v>
      </c>
      <c r="G27" s="128" t="s">
        <v>398</v>
      </c>
      <c r="H27" s="128" t="s">
        <v>399</v>
      </c>
      <c r="I27" s="129" t="s">
        <v>27</v>
      </c>
    </row>
    <row r="28" ht="19.5" customHeight="1" spans="1:9">
      <c r="A28" s="128" t="s">
        <v>400</v>
      </c>
      <c r="B28" s="128" t="s">
        <v>401</v>
      </c>
      <c r="C28" s="129" t="s">
        <v>27</v>
      </c>
      <c r="D28" s="128" t="s">
        <v>402</v>
      </c>
      <c r="E28" s="128" t="s">
        <v>403</v>
      </c>
      <c r="F28" s="129" t="s">
        <v>27</v>
      </c>
      <c r="G28" s="128" t="s">
        <v>404</v>
      </c>
      <c r="H28" s="128" t="s">
        <v>405</v>
      </c>
      <c r="I28" s="129" t="s">
        <v>27</v>
      </c>
    </row>
    <row r="29" ht="19.5" customHeight="1" spans="1:9">
      <c r="A29" s="128" t="s">
        <v>406</v>
      </c>
      <c r="B29" s="128" t="s">
        <v>407</v>
      </c>
      <c r="C29" s="129" t="s">
        <v>27</v>
      </c>
      <c r="D29" s="128" t="s">
        <v>408</v>
      </c>
      <c r="E29" s="128" t="s">
        <v>409</v>
      </c>
      <c r="F29" s="129" t="s">
        <v>410</v>
      </c>
      <c r="G29" s="128" t="s">
        <v>411</v>
      </c>
      <c r="H29" s="128" t="s">
        <v>412</v>
      </c>
      <c r="I29" s="129" t="s">
        <v>27</v>
      </c>
    </row>
    <row r="30" ht="19.5" customHeight="1" spans="1:9">
      <c r="A30" s="128" t="s">
        <v>413</v>
      </c>
      <c r="B30" s="128" t="s">
        <v>414</v>
      </c>
      <c r="C30" s="129" t="s">
        <v>27</v>
      </c>
      <c r="D30" s="128" t="s">
        <v>415</v>
      </c>
      <c r="E30" s="128" t="s">
        <v>416</v>
      </c>
      <c r="F30" s="129" t="s">
        <v>27</v>
      </c>
      <c r="G30" s="128" t="s">
        <v>417</v>
      </c>
      <c r="H30" s="128" t="s">
        <v>418</v>
      </c>
      <c r="I30" s="129" t="s">
        <v>27</v>
      </c>
    </row>
    <row r="31" ht="19.5" customHeight="1" spans="1:9">
      <c r="A31" s="128" t="s">
        <v>419</v>
      </c>
      <c r="B31" s="128" t="s">
        <v>420</v>
      </c>
      <c r="C31" s="129" t="s">
        <v>27</v>
      </c>
      <c r="D31" s="128" t="s">
        <v>421</v>
      </c>
      <c r="E31" s="128" t="s">
        <v>422</v>
      </c>
      <c r="F31" s="129" t="s">
        <v>423</v>
      </c>
      <c r="G31" s="128" t="s">
        <v>424</v>
      </c>
      <c r="H31" s="128" t="s">
        <v>425</v>
      </c>
      <c r="I31" s="129" t="s">
        <v>27</v>
      </c>
    </row>
    <row r="32" ht="19.5" customHeight="1" spans="1:9">
      <c r="A32" s="128" t="s">
        <v>426</v>
      </c>
      <c r="B32" s="128" t="s">
        <v>427</v>
      </c>
      <c r="C32" s="129" t="s">
        <v>27</v>
      </c>
      <c r="D32" s="128" t="s">
        <v>428</v>
      </c>
      <c r="E32" s="128" t="s">
        <v>429</v>
      </c>
      <c r="F32" s="129" t="s">
        <v>430</v>
      </c>
      <c r="G32" s="128" t="s">
        <v>431</v>
      </c>
      <c r="H32" s="128" t="s">
        <v>432</v>
      </c>
      <c r="I32" s="129" t="s">
        <v>27</v>
      </c>
    </row>
    <row r="33" ht="19.5" customHeight="1" spans="1:9">
      <c r="A33" s="128" t="s">
        <v>433</v>
      </c>
      <c r="B33" s="128" t="s">
        <v>434</v>
      </c>
      <c r="C33" s="129" t="s">
        <v>27</v>
      </c>
      <c r="D33" s="128" t="s">
        <v>435</v>
      </c>
      <c r="E33" s="128" t="s">
        <v>436</v>
      </c>
      <c r="F33" s="129" t="s">
        <v>27</v>
      </c>
      <c r="G33" s="128" t="s">
        <v>437</v>
      </c>
      <c r="H33" s="128" t="s">
        <v>438</v>
      </c>
      <c r="I33" s="129" t="s">
        <v>27</v>
      </c>
    </row>
    <row r="34" ht="19.5" customHeight="1" spans="1:9">
      <c r="A34" s="128"/>
      <c r="B34" s="128"/>
      <c r="C34" s="129"/>
      <c r="D34" s="128" t="s">
        <v>439</v>
      </c>
      <c r="E34" s="128" t="s">
        <v>440</v>
      </c>
      <c r="F34" s="129" t="s">
        <v>27</v>
      </c>
      <c r="G34" s="128" t="s">
        <v>441</v>
      </c>
      <c r="H34" s="128" t="s">
        <v>442</v>
      </c>
      <c r="I34" s="129" t="s">
        <v>27</v>
      </c>
    </row>
    <row r="35" ht="19.5" customHeight="1" spans="1:9">
      <c r="A35" s="128"/>
      <c r="B35" s="128"/>
      <c r="C35" s="129"/>
      <c r="D35" s="128" t="s">
        <v>443</v>
      </c>
      <c r="E35" s="128" t="s">
        <v>444</v>
      </c>
      <c r="F35" s="129" t="s">
        <v>27</v>
      </c>
      <c r="G35" s="128" t="s">
        <v>445</v>
      </c>
      <c r="H35" s="128" t="s">
        <v>446</v>
      </c>
      <c r="I35" s="129" t="s">
        <v>27</v>
      </c>
    </row>
    <row r="36" ht="19.5" customHeight="1" spans="1:9">
      <c r="A36" s="128"/>
      <c r="B36" s="128"/>
      <c r="C36" s="129"/>
      <c r="D36" s="128" t="s">
        <v>447</v>
      </c>
      <c r="E36" s="128" t="s">
        <v>448</v>
      </c>
      <c r="F36" s="129" t="s">
        <v>27</v>
      </c>
      <c r="G36" s="128"/>
      <c r="H36" s="128"/>
      <c r="I36" s="129"/>
    </row>
    <row r="37" ht="19.5" customHeight="1" spans="1:9">
      <c r="A37" s="128"/>
      <c r="B37" s="128"/>
      <c r="C37" s="129"/>
      <c r="D37" s="128" t="s">
        <v>449</v>
      </c>
      <c r="E37" s="128" t="s">
        <v>450</v>
      </c>
      <c r="F37" s="129" t="s">
        <v>27</v>
      </c>
      <c r="G37" s="128"/>
      <c r="H37" s="128"/>
      <c r="I37" s="129"/>
    </row>
    <row r="38" ht="19.5" customHeight="1" spans="1:9">
      <c r="A38" s="128"/>
      <c r="B38" s="128"/>
      <c r="C38" s="129"/>
      <c r="D38" s="128" t="s">
        <v>451</v>
      </c>
      <c r="E38" s="128" t="s">
        <v>452</v>
      </c>
      <c r="F38" s="129" t="s">
        <v>27</v>
      </c>
      <c r="G38" s="128"/>
      <c r="H38" s="128"/>
      <c r="I38" s="129"/>
    </row>
    <row r="39" ht="19.5" customHeight="1" spans="1:9">
      <c r="A39" s="128"/>
      <c r="B39" s="128"/>
      <c r="C39" s="129"/>
      <c r="D39" s="128" t="s">
        <v>453</v>
      </c>
      <c r="E39" s="128" t="s">
        <v>454</v>
      </c>
      <c r="F39" s="129" t="s">
        <v>27</v>
      </c>
      <c r="G39" s="128"/>
      <c r="H39" s="128"/>
      <c r="I39" s="129"/>
    </row>
    <row r="40" ht="19.5" customHeight="1" spans="1:9">
      <c r="A40" s="127" t="s">
        <v>455</v>
      </c>
      <c r="B40" s="127"/>
      <c r="C40" s="129">
        <v>220.91</v>
      </c>
      <c r="D40" s="127" t="s">
        <v>456</v>
      </c>
      <c r="E40" s="127"/>
      <c r="F40" s="127"/>
      <c r="G40" s="127"/>
      <c r="H40" s="127"/>
      <c r="I40" s="129" t="s">
        <v>254</v>
      </c>
    </row>
    <row r="41" ht="19.5" customHeight="1" spans="1:9">
      <c r="A41" s="128" t="s">
        <v>457</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C1"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37" t="s">
        <v>458</v>
      </c>
    </row>
    <row r="2" spans="12:12">
      <c r="L2" s="138" t="s">
        <v>459</v>
      </c>
    </row>
    <row r="3" spans="1:12">
      <c r="A3" s="138" t="s">
        <v>2</v>
      </c>
      <c r="L3" s="138" t="s">
        <v>3</v>
      </c>
    </row>
    <row r="4" ht="15" customHeight="1" spans="1:12">
      <c r="A4" s="127" t="s">
        <v>460</v>
      </c>
      <c r="B4" s="127"/>
      <c r="C4" s="127"/>
      <c r="D4" s="127"/>
      <c r="E4" s="127"/>
      <c r="F4" s="127"/>
      <c r="G4" s="127"/>
      <c r="H4" s="127"/>
      <c r="I4" s="127"/>
      <c r="J4" s="127"/>
      <c r="K4" s="127"/>
      <c r="L4" s="127"/>
    </row>
    <row r="5" ht="15" customHeight="1" spans="1:12">
      <c r="A5" s="127" t="s">
        <v>264</v>
      </c>
      <c r="B5" s="127" t="s">
        <v>136</v>
      </c>
      <c r="C5" s="127" t="s">
        <v>8</v>
      </c>
      <c r="D5" s="127" t="s">
        <v>264</v>
      </c>
      <c r="E5" s="127" t="s">
        <v>136</v>
      </c>
      <c r="F5" s="127" t="s">
        <v>8</v>
      </c>
      <c r="G5" s="127" t="s">
        <v>264</v>
      </c>
      <c r="H5" s="127" t="s">
        <v>136</v>
      </c>
      <c r="I5" s="127" t="s">
        <v>8</v>
      </c>
      <c r="J5" s="127" t="s">
        <v>264</v>
      </c>
      <c r="K5" s="127" t="s">
        <v>136</v>
      </c>
      <c r="L5" s="127" t="s">
        <v>8</v>
      </c>
    </row>
    <row r="6" ht="15" customHeight="1" spans="1:12">
      <c r="A6" s="128" t="s">
        <v>265</v>
      </c>
      <c r="B6" s="128" t="s">
        <v>266</v>
      </c>
      <c r="C6" s="129" t="s">
        <v>27</v>
      </c>
      <c r="D6" s="128" t="s">
        <v>267</v>
      </c>
      <c r="E6" s="128" t="s">
        <v>268</v>
      </c>
      <c r="F6" s="129" t="s">
        <v>461</v>
      </c>
      <c r="G6" s="128" t="s">
        <v>462</v>
      </c>
      <c r="H6" s="128" t="s">
        <v>463</v>
      </c>
      <c r="I6" s="129" t="s">
        <v>27</v>
      </c>
      <c r="J6" s="128" t="s">
        <v>464</v>
      </c>
      <c r="K6" s="128" t="s">
        <v>465</v>
      </c>
      <c r="L6" s="129" t="s">
        <v>27</v>
      </c>
    </row>
    <row r="7" ht="15" customHeight="1" spans="1:12">
      <c r="A7" s="128" t="s">
        <v>271</v>
      </c>
      <c r="B7" s="128" t="s">
        <v>272</v>
      </c>
      <c r="C7" s="129" t="s">
        <v>27</v>
      </c>
      <c r="D7" s="128" t="s">
        <v>274</v>
      </c>
      <c r="E7" s="128" t="s">
        <v>275</v>
      </c>
      <c r="F7" s="129" t="s">
        <v>466</v>
      </c>
      <c r="G7" s="128" t="s">
        <v>467</v>
      </c>
      <c r="H7" s="128" t="s">
        <v>278</v>
      </c>
      <c r="I7" s="129" t="s">
        <v>27</v>
      </c>
      <c r="J7" s="128" t="s">
        <v>468</v>
      </c>
      <c r="K7" s="128" t="s">
        <v>387</v>
      </c>
      <c r="L7" s="129" t="s">
        <v>27</v>
      </c>
    </row>
    <row r="8" ht="15" customHeight="1" spans="1:12">
      <c r="A8" s="128" t="s">
        <v>279</v>
      </c>
      <c r="B8" s="128" t="s">
        <v>280</v>
      </c>
      <c r="C8" s="129" t="s">
        <v>27</v>
      </c>
      <c r="D8" s="128" t="s">
        <v>282</v>
      </c>
      <c r="E8" s="128" t="s">
        <v>283</v>
      </c>
      <c r="F8" s="129" t="s">
        <v>27</v>
      </c>
      <c r="G8" s="128" t="s">
        <v>469</v>
      </c>
      <c r="H8" s="128" t="s">
        <v>285</v>
      </c>
      <c r="I8" s="129" t="s">
        <v>27</v>
      </c>
      <c r="J8" s="128" t="s">
        <v>470</v>
      </c>
      <c r="K8" s="128" t="s">
        <v>412</v>
      </c>
      <c r="L8" s="129" t="s">
        <v>27</v>
      </c>
    </row>
    <row r="9" ht="15" customHeight="1" spans="1:12">
      <c r="A9" s="128" t="s">
        <v>286</v>
      </c>
      <c r="B9" s="128" t="s">
        <v>287</v>
      </c>
      <c r="C9" s="129" t="s">
        <v>27</v>
      </c>
      <c r="D9" s="128" t="s">
        <v>289</v>
      </c>
      <c r="E9" s="128" t="s">
        <v>290</v>
      </c>
      <c r="F9" s="129" t="s">
        <v>27</v>
      </c>
      <c r="G9" s="128" t="s">
        <v>471</v>
      </c>
      <c r="H9" s="128" t="s">
        <v>292</v>
      </c>
      <c r="I9" s="129" t="s">
        <v>27</v>
      </c>
      <c r="J9" s="128" t="s">
        <v>380</v>
      </c>
      <c r="K9" s="128" t="s">
        <v>381</v>
      </c>
      <c r="L9" s="129" t="s">
        <v>167</v>
      </c>
    </row>
    <row r="10" ht="15" customHeight="1" spans="1:12">
      <c r="A10" s="128" t="s">
        <v>293</v>
      </c>
      <c r="B10" s="128" t="s">
        <v>294</v>
      </c>
      <c r="C10" s="129" t="s">
        <v>27</v>
      </c>
      <c r="D10" s="128" t="s">
        <v>295</v>
      </c>
      <c r="E10" s="128" t="s">
        <v>296</v>
      </c>
      <c r="F10" s="129" t="s">
        <v>27</v>
      </c>
      <c r="G10" s="128" t="s">
        <v>472</v>
      </c>
      <c r="H10" s="128" t="s">
        <v>298</v>
      </c>
      <c r="I10" s="129" t="s">
        <v>27</v>
      </c>
      <c r="J10" s="128" t="s">
        <v>386</v>
      </c>
      <c r="K10" s="128" t="s">
        <v>387</v>
      </c>
      <c r="L10" s="129" t="s">
        <v>27</v>
      </c>
    </row>
    <row r="11" ht="15" customHeight="1" spans="1:12">
      <c r="A11" s="128" t="s">
        <v>299</v>
      </c>
      <c r="B11" s="128" t="s">
        <v>300</v>
      </c>
      <c r="C11" s="129" t="s">
        <v>27</v>
      </c>
      <c r="D11" s="128" t="s">
        <v>302</v>
      </c>
      <c r="E11" s="128" t="s">
        <v>303</v>
      </c>
      <c r="F11" s="129" t="s">
        <v>27</v>
      </c>
      <c r="G11" s="128" t="s">
        <v>473</v>
      </c>
      <c r="H11" s="128" t="s">
        <v>305</v>
      </c>
      <c r="I11" s="129" t="s">
        <v>27</v>
      </c>
      <c r="J11" s="128" t="s">
        <v>392</v>
      </c>
      <c r="K11" s="128" t="s">
        <v>393</v>
      </c>
      <c r="L11" s="129" t="s">
        <v>27</v>
      </c>
    </row>
    <row r="12" ht="15" customHeight="1" spans="1:12">
      <c r="A12" s="128" t="s">
        <v>306</v>
      </c>
      <c r="B12" s="128" t="s">
        <v>307</v>
      </c>
      <c r="C12" s="129" t="s">
        <v>27</v>
      </c>
      <c r="D12" s="128" t="s">
        <v>308</v>
      </c>
      <c r="E12" s="128" t="s">
        <v>309</v>
      </c>
      <c r="F12" s="129" t="s">
        <v>27</v>
      </c>
      <c r="G12" s="128" t="s">
        <v>474</v>
      </c>
      <c r="H12" s="128" t="s">
        <v>311</v>
      </c>
      <c r="I12" s="129" t="s">
        <v>27</v>
      </c>
      <c r="J12" s="128" t="s">
        <v>398</v>
      </c>
      <c r="K12" s="128" t="s">
        <v>399</v>
      </c>
      <c r="L12" s="129" t="s">
        <v>167</v>
      </c>
    </row>
    <row r="13" ht="15" customHeight="1" spans="1:12">
      <c r="A13" s="128" t="s">
        <v>312</v>
      </c>
      <c r="B13" s="128" t="s">
        <v>313</v>
      </c>
      <c r="C13" s="129" t="s">
        <v>27</v>
      </c>
      <c r="D13" s="128" t="s">
        <v>314</v>
      </c>
      <c r="E13" s="128" t="s">
        <v>315</v>
      </c>
      <c r="F13" s="129" t="s">
        <v>27</v>
      </c>
      <c r="G13" s="128" t="s">
        <v>475</v>
      </c>
      <c r="H13" s="128" t="s">
        <v>317</v>
      </c>
      <c r="I13" s="129" t="s">
        <v>27</v>
      </c>
      <c r="J13" s="128" t="s">
        <v>404</v>
      </c>
      <c r="K13" s="128" t="s">
        <v>405</v>
      </c>
      <c r="L13" s="129" t="s">
        <v>27</v>
      </c>
    </row>
    <row r="14" ht="15" customHeight="1" spans="1:12">
      <c r="A14" s="128" t="s">
        <v>318</v>
      </c>
      <c r="B14" s="128" t="s">
        <v>319</v>
      </c>
      <c r="C14" s="129" t="s">
        <v>27</v>
      </c>
      <c r="D14" s="128" t="s">
        <v>321</v>
      </c>
      <c r="E14" s="128" t="s">
        <v>322</v>
      </c>
      <c r="F14" s="129" t="s">
        <v>27</v>
      </c>
      <c r="G14" s="128" t="s">
        <v>476</v>
      </c>
      <c r="H14" s="128" t="s">
        <v>349</v>
      </c>
      <c r="I14" s="129" t="s">
        <v>27</v>
      </c>
      <c r="J14" s="128" t="s">
        <v>411</v>
      </c>
      <c r="K14" s="128" t="s">
        <v>412</v>
      </c>
      <c r="L14" s="129" t="s">
        <v>27</v>
      </c>
    </row>
    <row r="15" ht="15" customHeight="1" spans="1:12">
      <c r="A15" s="128" t="s">
        <v>325</v>
      </c>
      <c r="B15" s="128" t="s">
        <v>326</v>
      </c>
      <c r="C15" s="129" t="s">
        <v>27</v>
      </c>
      <c r="D15" s="128" t="s">
        <v>327</v>
      </c>
      <c r="E15" s="128" t="s">
        <v>328</v>
      </c>
      <c r="F15" s="129" t="s">
        <v>27</v>
      </c>
      <c r="G15" s="128" t="s">
        <v>477</v>
      </c>
      <c r="H15" s="128" t="s">
        <v>356</v>
      </c>
      <c r="I15" s="129" t="s">
        <v>27</v>
      </c>
      <c r="J15" s="128" t="s">
        <v>478</v>
      </c>
      <c r="K15" s="128" t="s">
        <v>479</v>
      </c>
      <c r="L15" s="129" t="s">
        <v>27</v>
      </c>
    </row>
    <row r="16" ht="15" customHeight="1" spans="1:12">
      <c r="A16" s="128" t="s">
        <v>331</v>
      </c>
      <c r="B16" s="128" t="s">
        <v>332</v>
      </c>
      <c r="C16" s="129" t="s">
        <v>27</v>
      </c>
      <c r="D16" s="128" t="s">
        <v>334</v>
      </c>
      <c r="E16" s="128" t="s">
        <v>335</v>
      </c>
      <c r="F16" s="129" t="s">
        <v>480</v>
      </c>
      <c r="G16" s="128" t="s">
        <v>481</v>
      </c>
      <c r="H16" s="128" t="s">
        <v>362</v>
      </c>
      <c r="I16" s="129" t="s">
        <v>27</v>
      </c>
      <c r="J16" s="128" t="s">
        <v>482</v>
      </c>
      <c r="K16" s="128" t="s">
        <v>483</v>
      </c>
      <c r="L16" s="129" t="s">
        <v>27</v>
      </c>
    </row>
    <row r="17" ht="15" customHeight="1" spans="1:12">
      <c r="A17" s="128" t="s">
        <v>338</v>
      </c>
      <c r="B17" s="128" t="s">
        <v>339</v>
      </c>
      <c r="C17" s="129" t="s">
        <v>27</v>
      </c>
      <c r="D17" s="128" t="s">
        <v>340</v>
      </c>
      <c r="E17" s="128" t="s">
        <v>341</v>
      </c>
      <c r="F17" s="129" t="s">
        <v>27</v>
      </c>
      <c r="G17" s="128" t="s">
        <v>484</v>
      </c>
      <c r="H17" s="128" t="s">
        <v>368</v>
      </c>
      <c r="I17" s="129" t="s">
        <v>27</v>
      </c>
      <c r="J17" s="128" t="s">
        <v>485</v>
      </c>
      <c r="K17" s="128" t="s">
        <v>486</v>
      </c>
      <c r="L17" s="129" t="s">
        <v>27</v>
      </c>
    </row>
    <row r="18" ht="15" customHeight="1" spans="1:12">
      <c r="A18" s="128" t="s">
        <v>344</v>
      </c>
      <c r="B18" s="128" t="s">
        <v>345</v>
      </c>
      <c r="C18" s="129" t="s">
        <v>27</v>
      </c>
      <c r="D18" s="128" t="s">
        <v>346</v>
      </c>
      <c r="E18" s="128" t="s">
        <v>347</v>
      </c>
      <c r="F18" s="129" t="s">
        <v>27</v>
      </c>
      <c r="G18" s="128" t="s">
        <v>487</v>
      </c>
      <c r="H18" s="128" t="s">
        <v>488</v>
      </c>
      <c r="I18" s="129" t="s">
        <v>27</v>
      </c>
      <c r="J18" s="128" t="s">
        <v>489</v>
      </c>
      <c r="K18" s="128" t="s">
        <v>490</v>
      </c>
      <c r="L18" s="129" t="s">
        <v>27</v>
      </c>
    </row>
    <row r="19" ht="15" customHeight="1" spans="1:12">
      <c r="A19" s="128" t="s">
        <v>350</v>
      </c>
      <c r="B19" s="128" t="s">
        <v>351</v>
      </c>
      <c r="C19" s="129" t="s">
        <v>27</v>
      </c>
      <c r="D19" s="128" t="s">
        <v>353</v>
      </c>
      <c r="E19" s="128" t="s">
        <v>354</v>
      </c>
      <c r="F19" s="129" t="s">
        <v>27</v>
      </c>
      <c r="G19" s="128" t="s">
        <v>269</v>
      </c>
      <c r="H19" s="128" t="s">
        <v>270</v>
      </c>
      <c r="I19" s="129" t="s">
        <v>27</v>
      </c>
      <c r="J19" s="128" t="s">
        <v>417</v>
      </c>
      <c r="K19" s="128" t="s">
        <v>418</v>
      </c>
      <c r="L19" s="129" t="s">
        <v>27</v>
      </c>
    </row>
    <row r="20" ht="15" customHeight="1" spans="1:12">
      <c r="A20" s="128" t="s">
        <v>357</v>
      </c>
      <c r="B20" s="128" t="s">
        <v>358</v>
      </c>
      <c r="C20" s="129" t="s">
        <v>27</v>
      </c>
      <c r="D20" s="128" t="s">
        <v>359</v>
      </c>
      <c r="E20" s="128" t="s">
        <v>360</v>
      </c>
      <c r="F20" s="129" t="s">
        <v>27</v>
      </c>
      <c r="G20" s="128" t="s">
        <v>277</v>
      </c>
      <c r="H20" s="128" t="s">
        <v>278</v>
      </c>
      <c r="I20" s="129" t="s">
        <v>27</v>
      </c>
      <c r="J20" s="128" t="s">
        <v>424</v>
      </c>
      <c r="K20" s="128" t="s">
        <v>425</v>
      </c>
      <c r="L20" s="129" t="s">
        <v>27</v>
      </c>
    </row>
    <row r="21" ht="15" customHeight="1" spans="1:12">
      <c r="A21" s="128" t="s">
        <v>363</v>
      </c>
      <c r="B21" s="128" t="s">
        <v>364</v>
      </c>
      <c r="C21" s="129" t="s">
        <v>27</v>
      </c>
      <c r="D21" s="128" t="s">
        <v>365</v>
      </c>
      <c r="E21" s="128" t="s">
        <v>366</v>
      </c>
      <c r="F21" s="129" t="s">
        <v>27</v>
      </c>
      <c r="G21" s="128" t="s">
        <v>284</v>
      </c>
      <c r="H21" s="128" t="s">
        <v>285</v>
      </c>
      <c r="I21" s="129" t="s">
        <v>27</v>
      </c>
      <c r="J21" s="128" t="s">
        <v>431</v>
      </c>
      <c r="K21" s="128" t="s">
        <v>432</v>
      </c>
      <c r="L21" s="129" t="s">
        <v>27</v>
      </c>
    </row>
    <row r="22" ht="15" customHeight="1" spans="1:12">
      <c r="A22" s="128" t="s">
        <v>369</v>
      </c>
      <c r="B22" s="128" t="s">
        <v>370</v>
      </c>
      <c r="C22" s="129" t="s">
        <v>27</v>
      </c>
      <c r="D22" s="128" t="s">
        <v>371</v>
      </c>
      <c r="E22" s="128" t="s">
        <v>372</v>
      </c>
      <c r="F22" s="129" t="s">
        <v>27</v>
      </c>
      <c r="G22" s="128" t="s">
        <v>291</v>
      </c>
      <c r="H22" s="128" t="s">
        <v>292</v>
      </c>
      <c r="I22" s="129" t="s">
        <v>27</v>
      </c>
      <c r="J22" s="128" t="s">
        <v>437</v>
      </c>
      <c r="K22" s="128" t="s">
        <v>438</v>
      </c>
      <c r="L22" s="129" t="s">
        <v>27</v>
      </c>
    </row>
    <row r="23" ht="15" customHeight="1" spans="1:12">
      <c r="A23" s="128" t="s">
        <v>376</v>
      </c>
      <c r="B23" s="128" t="s">
        <v>377</v>
      </c>
      <c r="C23" s="129" t="s">
        <v>27</v>
      </c>
      <c r="D23" s="128" t="s">
        <v>378</v>
      </c>
      <c r="E23" s="128" t="s">
        <v>379</v>
      </c>
      <c r="F23" s="129" t="s">
        <v>27</v>
      </c>
      <c r="G23" s="128" t="s">
        <v>297</v>
      </c>
      <c r="H23" s="128" t="s">
        <v>298</v>
      </c>
      <c r="I23" s="129" t="s">
        <v>27</v>
      </c>
      <c r="J23" s="128" t="s">
        <v>441</v>
      </c>
      <c r="K23" s="128" t="s">
        <v>442</v>
      </c>
      <c r="L23" s="129" t="s">
        <v>27</v>
      </c>
    </row>
    <row r="24" ht="15" customHeight="1" spans="1:12">
      <c r="A24" s="128" t="s">
        <v>382</v>
      </c>
      <c r="B24" s="128" t="s">
        <v>383</v>
      </c>
      <c r="C24" s="129" t="s">
        <v>27</v>
      </c>
      <c r="D24" s="128" t="s">
        <v>384</v>
      </c>
      <c r="E24" s="128" t="s">
        <v>385</v>
      </c>
      <c r="F24" s="129" t="s">
        <v>27</v>
      </c>
      <c r="G24" s="128" t="s">
        <v>304</v>
      </c>
      <c r="H24" s="128" t="s">
        <v>305</v>
      </c>
      <c r="I24" s="129" t="s">
        <v>27</v>
      </c>
      <c r="J24" s="128" t="s">
        <v>445</v>
      </c>
      <c r="K24" s="128" t="s">
        <v>446</v>
      </c>
      <c r="L24" s="129" t="s">
        <v>27</v>
      </c>
    </row>
    <row r="25" ht="15" customHeight="1" spans="1:12">
      <c r="A25" s="128" t="s">
        <v>388</v>
      </c>
      <c r="B25" s="128" t="s">
        <v>389</v>
      </c>
      <c r="C25" s="129" t="s">
        <v>27</v>
      </c>
      <c r="D25" s="128" t="s">
        <v>390</v>
      </c>
      <c r="E25" s="128" t="s">
        <v>391</v>
      </c>
      <c r="F25" s="129" t="s">
        <v>27</v>
      </c>
      <c r="G25" s="128" t="s">
        <v>310</v>
      </c>
      <c r="H25" s="128" t="s">
        <v>311</v>
      </c>
      <c r="I25" s="129" t="s">
        <v>27</v>
      </c>
      <c r="J25" s="128"/>
      <c r="K25" s="128"/>
      <c r="L25" s="127"/>
    </row>
    <row r="26" ht="15" customHeight="1" spans="1:12">
      <c r="A26" s="128" t="s">
        <v>394</v>
      </c>
      <c r="B26" s="128" t="s">
        <v>395</v>
      </c>
      <c r="C26" s="129" t="s">
        <v>27</v>
      </c>
      <c r="D26" s="128" t="s">
        <v>396</v>
      </c>
      <c r="E26" s="128" t="s">
        <v>397</v>
      </c>
      <c r="F26" s="129" t="s">
        <v>27</v>
      </c>
      <c r="G26" s="128" t="s">
        <v>316</v>
      </c>
      <c r="H26" s="128" t="s">
        <v>317</v>
      </c>
      <c r="I26" s="129" t="s">
        <v>27</v>
      </c>
      <c r="J26" s="128"/>
      <c r="K26" s="128"/>
      <c r="L26" s="127"/>
    </row>
    <row r="27" ht="15" customHeight="1" spans="1:12">
      <c r="A27" s="128" t="s">
        <v>400</v>
      </c>
      <c r="B27" s="128" t="s">
        <v>401</v>
      </c>
      <c r="C27" s="129" t="s">
        <v>27</v>
      </c>
      <c r="D27" s="128" t="s">
        <v>402</v>
      </c>
      <c r="E27" s="128" t="s">
        <v>403</v>
      </c>
      <c r="F27" s="129" t="s">
        <v>27</v>
      </c>
      <c r="G27" s="128" t="s">
        <v>323</v>
      </c>
      <c r="H27" s="128" t="s">
        <v>324</v>
      </c>
      <c r="I27" s="129" t="s">
        <v>27</v>
      </c>
      <c r="J27" s="128"/>
      <c r="K27" s="128"/>
      <c r="L27" s="127"/>
    </row>
    <row r="28" ht="15" customHeight="1" spans="1:12">
      <c r="A28" s="128" t="s">
        <v>406</v>
      </c>
      <c r="B28" s="128" t="s">
        <v>407</v>
      </c>
      <c r="C28" s="129" t="s">
        <v>27</v>
      </c>
      <c r="D28" s="128" t="s">
        <v>408</v>
      </c>
      <c r="E28" s="128" t="s">
        <v>409</v>
      </c>
      <c r="F28" s="129" t="s">
        <v>27</v>
      </c>
      <c r="G28" s="128" t="s">
        <v>329</v>
      </c>
      <c r="H28" s="128" t="s">
        <v>330</v>
      </c>
      <c r="I28" s="129" t="s">
        <v>27</v>
      </c>
      <c r="J28" s="128"/>
      <c r="K28" s="128"/>
      <c r="L28" s="127"/>
    </row>
    <row r="29" ht="15" customHeight="1" spans="1:12">
      <c r="A29" s="128" t="s">
        <v>413</v>
      </c>
      <c r="B29" s="128" t="s">
        <v>414</v>
      </c>
      <c r="C29" s="129" t="s">
        <v>27</v>
      </c>
      <c r="D29" s="128" t="s">
        <v>415</v>
      </c>
      <c r="E29" s="128" t="s">
        <v>416</v>
      </c>
      <c r="F29" s="129" t="s">
        <v>27</v>
      </c>
      <c r="G29" s="128" t="s">
        <v>336</v>
      </c>
      <c r="H29" s="128" t="s">
        <v>337</v>
      </c>
      <c r="I29" s="129" t="s">
        <v>27</v>
      </c>
      <c r="J29" s="128"/>
      <c r="K29" s="128"/>
      <c r="L29" s="127"/>
    </row>
    <row r="30" ht="15" customHeight="1" spans="1:12">
      <c r="A30" s="128" t="s">
        <v>419</v>
      </c>
      <c r="B30" s="128" t="s">
        <v>420</v>
      </c>
      <c r="C30" s="129" t="s">
        <v>27</v>
      </c>
      <c r="D30" s="128" t="s">
        <v>421</v>
      </c>
      <c r="E30" s="128" t="s">
        <v>422</v>
      </c>
      <c r="F30" s="129" t="s">
        <v>27</v>
      </c>
      <c r="G30" s="128" t="s">
        <v>342</v>
      </c>
      <c r="H30" s="128" t="s">
        <v>343</v>
      </c>
      <c r="I30" s="129" t="s">
        <v>27</v>
      </c>
      <c r="J30" s="128"/>
      <c r="K30" s="128"/>
      <c r="L30" s="127"/>
    </row>
    <row r="31" ht="15" customHeight="1" spans="1:12">
      <c r="A31" s="128" t="s">
        <v>426</v>
      </c>
      <c r="B31" s="128" t="s">
        <v>427</v>
      </c>
      <c r="C31" s="129" t="s">
        <v>27</v>
      </c>
      <c r="D31" s="128" t="s">
        <v>428</v>
      </c>
      <c r="E31" s="128" t="s">
        <v>429</v>
      </c>
      <c r="F31" s="129" t="s">
        <v>27</v>
      </c>
      <c r="G31" s="128" t="s">
        <v>348</v>
      </c>
      <c r="H31" s="128" t="s">
        <v>349</v>
      </c>
      <c r="I31" s="129" t="s">
        <v>27</v>
      </c>
      <c r="J31" s="128"/>
      <c r="K31" s="128"/>
      <c r="L31" s="127"/>
    </row>
    <row r="32" ht="15" customHeight="1" spans="1:12">
      <c r="A32" s="128" t="s">
        <v>433</v>
      </c>
      <c r="B32" s="128" t="s">
        <v>491</v>
      </c>
      <c r="C32" s="129" t="s">
        <v>27</v>
      </c>
      <c r="D32" s="128" t="s">
        <v>435</v>
      </c>
      <c r="E32" s="128" t="s">
        <v>436</v>
      </c>
      <c r="F32" s="129" t="s">
        <v>27</v>
      </c>
      <c r="G32" s="128" t="s">
        <v>355</v>
      </c>
      <c r="H32" s="128" t="s">
        <v>356</v>
      </c>
      <c r="I32" s="129" t="s">
        <v>27</v>
      </c>
      <c r="J32" s="128"/>
      <c r="K32" s="128"/>
      <c r="L32" s="127"/>
    </row>
    <row r="33" ht="15" customHeight="1" spans="1:12">
      <c r="A33" s="128"/>
      <c r="B33" s="128"/>
      <c r="C33" s="127"/>
      <c r="D33" s="128" t="s">
        <v>439</v>
      </c>
      <c r="E33" s="128" t="s">
        <v>440</v>
      </c>
      <c r="F33" s="129" t="s">
        <v>27</v>
      </c>
      <c r="G33" s="128" t="s">
        <v>361</v>
      </c>
      <c r="H33" s="128" t="s">
        <v>362</v>
      </c>
      <c r="I33" s="129" t="s">
        <v>27</v>
      </c>
      <c r="J33" s="128"/>
      <c r="K33" s="128"/>
      <c r="L33" s="127"/>
    </row>
    <row r="34" ht="15" customHeight="1" spans="1:12">
      <c r="A34" s="128"/>
      <c r="B34" s="128"/>
      <c r="C34" s="127"/>
      <c r="D34" s="128" t="s">
        <v>443</v>
      </c>
      <c r="E34" s="128" t="s">
        <v>444</v>
      </c>
      <c r="F34" s="129" t="s">
        <v>27</v>
      </c>
      <c r="G34" s="128" t="s">
        <v>367</v>
      </c>
      <c r="H34" s="128" t="s">
        <v>368</v>
      </c>
      <c r="I34" s="129" t="s">
        <v>27</v>
      </c>
      <c r="J34" s="128"/>
      <c r="K34" s="128"/>
      <c r="L34" s="127"/>
    </row>
    <row r="35" ht="15" customHeight="1" spans="1:12">
      <c r="A35" s="128"/>
      <c r="B35" s="128"/>
      <c r="C35" s="127"/>
      <c r="D35" s="128" t="s">
        <v>447</v>
      </c>
      <c r="E35" s="128" t="s">
        <v>448</v>
      </c>
      <c r="F35" s="129" t="s">
        <v>27</v>
      </c>
      <c r="G35" s="128" t="s">
        <v>374</v>
      </c>
      <c r="H35" s="128" t="s">
        <v>375</v>
      </c>
      <c r="I35" s="129" t="s">
        <v>27</v>
      </c>
      <c r="J35" s="128"/>
      <c r="K35" s="128"/>
      <c r="L35" s="127"/>
    </row>
    <row r="36" ht="15" customHeight="1" spans="1:12">
      <c r="A36" s="128"/>
      <c r="B36" s="128"/>
      <c r="C36" s="127"/>
      <c r="D36" s="128" t="s">
        <v>449</v>
      </c>
      <c r="E36" s="128" t="s">
        <v>450</v>
      </c>
      <c r="F36" s="129" t="s">
        <v>27</v>
      </c>
      <c r="G36" s="128"/>
      <c r="H36" s="128"/>
      <c r="I36" s="127"/>
      <c r="J36" s="128"/>
      <c r="K36" s="128"/>
      <c r="L36" s="127"/>
    </row>
    <row r="37" ht="15" customHeight="1" spans="1:12">
      <c r="A37" s="128"/>
      <c r="B37" s="128"/>
      <c r="C37" s="127"/>
      <c r="D37" s="128" t="s">
        <v>451</v>
      </c>
      <c r="E37" s="128" t="s">
        <v>452</v>
      </c>
      <c r="F37" s="129" t="s">
        <v>27</v>
      </c>
      <c r="G37" s="128"/>
      <c r="H37" s="128"/>
      <c r="I37" s="127"/>
      <c r="J37" s="128"/>
      <c r="K37" s="128"/>
      <c r="L37" s="127"/>
    </row>
    <row r="38" ht="15" customHeight="1" spans="1:12">
      <c r="A38" s="128"/>
      <c r="B38" s="128"/>
      <c r="C38" s="127"/>
      <c r="D38" s="128" t="s">
        <v>453</v>
      </c>
      <c r="E38" s="128" t="s">
        <v>454</v>
      </c>
      <c r="F38" s="129" t="s">
        <v>27</v>
      </c>
      <c r="G38" s="128"/>
      <c r="H38" s="128"/>
      <c r="I38" s="127"/>
      <c r="J38" s="128"/>
      <c r="K38" s="128"/>
      <c r="L38" s="127"/>
    </row>
    <row r="39" ht="15" customHeight="1" spans="1:12">
      <c r="A39" s="128" t="s">
        <v>492</v>
      </c>
      <c r="B39" s="128"/>
      <c r="C39" s="128"/>
      <c r="D39" s="128"/>
      <c r="E39" s="128"/>
      <c r="F39" s="128"/>
      <c r="G39" s="128"/>
      <c r="H39" s="128"/>
      <c r="I39" s="128"/>
      <c r="J39" s="128"/>
      <c r="K39" s="128"/>
      <c r="L39" s="12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5" t="s">
        <v>493</v>
      </c>
    </row>
    <row r="2" ht="14.25" spans="20:20">
      <c r="T2" s="126" t="s">
        <v>494</v>
      </c>
    </row>
    <row r="3" ht="14.25" spans="1:20">
      <c r="A3" s="126" t="s">
        <v>2</v>
      </c>
      <c r="T3" s="126" t="s">
        <v>3</v>
      </c>
    </row>
    <row r="4" ht="19.5" customHeight="1" spans="1:20">
      <c r="A4" s="132" t="s">
        <v>6</v>
      </c>
      <c r="B4" s="132"/>
      <c r="C4" s="132"/>
      <c r="D4" s="132"/>
      <c r="E4" s="132" t="s">
        <v>244</v>
      </c>
      <c r="F4" s="132"/>
      <c r="G4" s="132"/>
      <c r="H4" s="132" t="s">
        <v>245</v>
      </c>
      <c r="I4" s="132"/>
      <c r="J4" s="132"/>
      <c r="K4" s="132" t="s">
        <v>246</v>
      </c>
      <c r="L4" s="132"/>
      <c r="M4" s="132"/>
      <c r="N4" s="132"/>
      <c r="O4" s="132"/>
      <c r="P4" s="132" t="s">
        <v>118</v>
      </c>
      <c r="Q4" s="132"/>
      <c r="R4" s="132"/>
      <c r="S4" s="132"/>
      <c r="T4" s="132"/>
    </row>
    <row r="5" ht="19.5" customHeight="1" spans="1:20">
      <c r="A5" s="132" t="s">
        <v>135</v>
      </c>
      <c r="B5" s="132"/>
      <c r="C5" s="132"/>
      <c r="D5" s="132" t="s">
        <v>136</v>
      </c>
      <c r="E5" s="132" t="s">
        <v>142</v>
      </c>
      <c r="F5" s="132" t="s">
        <v>247</v>
      </c>
      <c r="G5" s="132" t="s">
        <v>248</v>
      </c>
      <c r="H5" s="132" t="s">
        <v>142</v>
      </c>
      <c r="I5" s="132" t="s">
        <v>211</v>
      </c>
      <c r="J5" s="132" t="s">
        <v>212</v>
      </c>
      <c r="K5" s="132" t="s">
        <v>142</v>
      </c>
      <c r="L5" s="132" t="s">
        <v>211</v>
      </c>
      <c r="M5" s="132"/>
      <c r="N5" s="132" t="s">
        <v>211</v>
      </c>
      <c r="O5" s="132" t="s">
        <v>212</v>
      </c>
      <c r="P5" s="132" t="s">
        <v>142</v>
      </c>
      <c r="Q5" s="132" t="s">
        <v>247</v>
      </c>
      <c r="R5" s="132" t="s">
        <v>248</v>
      </c>
      <c r="S5" s="132" t="s">
        <v>248</v>
      </c>
      <c r="T5" s="132"/>
    </row>
    <row r="6" ht="19.5" customHeight="1" spans="1:20">
      <c r="A6" s="132"/>
      <c r="B6" s="132"/>
      <c r="C6" s="132"/>
      <c r="D6" s="132"/>
      <c r="E6" s="132"/>
      <c r="F6" s="132"/>
      <c r="G6" s="132" t="s">
        <v>137</v>
      </c>
      <c r="H6" s="132"/>
      <c r="I6" s="132"/>
      <c r="J6" s="132" t="s">
        <v>137</v>
      </c>
      <c r="K6" s="132"/>
      <c r="L6" s="132" t="s">
        <v>137</v>
      </c>
      <c r="M6" s="132" t="s">
        <v>250</v>
      </c>
      <c r="N6" s="132" t="s">
        <v>249</v>
      </c>
      <c r="O6" s="132" t="s">
        <v>137</v>
      </c>
      <c r="P6" s="132"/>
      <c r="Q6" s="132"/>
      <c r="R6" s="132" t="s">
        <v>137</v>
      </c>
      <c r="S6" s="132" t="s">
        <v>251</v>
      </c>
      <c r="T6" s="132" t="s">
        <v>252</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139</v>
      </c>
      <c r="B8" s="132" t="s">
        <v>140</v>
      </c>
      <c r="C8" s="132" t="s">
        <v>141</v>
      </c>
      <c r="D8" s="132" t="s">
        <v>10</v>
      </c>
      <c r="E8" s="127" t="s">
        <v>11</v>
      </c>
      <c r="F8" s="127" t="s">
        <v>12</v>
      </c>
      <c r="G8" s="127" t="s">
        <v>22</v>
      </c>
      <c r="H8" s="127" t="s">
        <v>26</v>
      </c>
      <c r="I8" s="127" t="s">
        <v>31</v>
      </c>
      <c r="J8" s="127" t="s">
        <v>35</v>
      </c>
      <c r="K8" s="127" t="s">
        <v>40</v>
      </c>
      <c r="L8" s="127" t="s">
        <v>44</v>
      </c>
      <c r="M8" s="127" t="s">
        <v>49</v>
      </c>
      <c r="N8" s="127" t="s">
        <v>53</v>
      </c>
      <c r="O8" s="127" t="s">
        <v>56</v>
      </c>
      <c r="P8" s="127" t="s">
        <v>59</v>
      </c>
      <c r="Q8" s="127" t="s">
        <v>62</v>
      </c>
      <c r="R8" s="127" t="s">
        <v>65</v>
      </c>
      <c r="S8" s="127" t="s">
        <v>68</v>
      </c>
      <c r="T8" s="127" t="s">
        <v>71</v>
      </c>
    </row>
    <row r="9" ht="19.5" customHeight="1" spans="1:20">
      <c r="A9" s="132"/>
      <c r="B9" s="132"/>
      <c r="C9" s="132"/>
      <c r="D9" s="132" t="s">
        <v>142</v>
      </c>
      <c r="E9" s="129"/>
      <c r="F9" s="129"/>
      <c r="G9" s="129"/>
      <c r="H9" s="129"/>
      <c r="I9" s="129"/>
      <c r="J9" s="129"/>
      <c r="K9" s="129"/>
      <c r="L9" s="129"/>
      <c r="M9" s="129"/>
      <c r="N9" s="129"/>
      <c r="O9" s="129"/>
      <c r="P9" s="129"/>
      <c r="Q9" s="129"/>
      <c r="R9" s="129"/>
      <c r="S9" s="129"/>
      <c r="T9" s="129"/>
    </row>
    <row r="10" ht="19.5" customHeight="1" spans="1:20">
      <c r="A10" s="128"/>
      <c r="B10" s="128"/>
      <c r="C10" s="128"/>
      <c r="D10" s="128"/>
      <c r="E10" s="129"/>
      <c r="F10" s="129"/>
      <c r="G10" s="129"/>
      <c r="H10" s="129"/>
      <c r="I10" s="129"/>
      <c r="J10" s="129"/>
      <c r="K10" s="129"/>
      <c r="L10" s="129"/>
      <c r="M10" s="129"/>
      <c r="N10" s="129"/>
      <c r="O10" s="129"/>
      <c r="P10" s="129"/>
      <c r="Q10" s="129"/>
      <c r="R10" s="129"/>
      <c r="S10" s="129"/>
      <c r="T10" s="129"/>
    </row>
    <row r="11" ht="19.5" customHeight="1" spans="1:20">
      <c r="A11" s="128" t="s">
        <v>495</v>
      </c>
      <c r="B11" s="128"/>
      <c r="C11" s="128"/>
      <c r="D11" s="128"/>
      <c r="E11" s="128"/>
      <c r="F11" s="128"/>
      <c r="G11" s="128"/>
      <c r="H11" s="128"/>
      <c r="I11" s="128"/>
      <c r="J11" s="128"/>
      <c r="K11" s="128"/>
      <c r="L11" s="128"/>
      <c r="M11" s="128"/>
      <c r="N11" s="128"/>
      <c r="O11" s="128"/>
      <c r="P11" s="128"/>
      <c r="Q11" s="128"/>
      <c r="R11" s="128"/>
      <c r="S11" s="128"/>
      <c r="T11" s="128"/>
    </row>
    <row r="12" spans="1:9">
      <c r="A12" s="136" t="s">
        <v>496</v>
      </c>
      <c r="B12" s="136"/>
      <c r="C12" s="136"/>
      <c r="D12" s="136"/>
      <c r="E12" s="136"/>
      <c r="F12" s="136"/>
      <c r="G12" s="136"/>
      <c r="H12" s="136"/>
      <c r="I12" s="136"/>
    </row>
  </sheetData>
  <mergeCells count="31">
    <mergeCell ref="A4:D4"/>
    <mergeCell ref="E4:G4"/>
    <mergeCell ref="H4:J4"/>
    <mergeCell ref="K4:O4"/>
    <mergeCell ref="P4:T4"/>
    <mergeCell ref="L5:N5"/>
    <mergeCell ref="R5:T5"/>
    <mergeCell ref="A10:C10"/>
    <mergeCell ref="A11:T11"/>
    <mergeCell ref="A12:I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5" t="s">
        <v>497</v>
      </c>
    </row>
    <row r="2" ht="14.25" spans="12:12">
      <c r="L2" s="126" t="s">
        <v>498</v>
      </c>
    </row>
    <row r="3" ht="14.25" spans="1:12">
      <c r="A3" s="126" t="s">
        <v>2</v>
      </c>
      <c r="L3" s="126" t="s">
        <v>3</v>
      </c>
    </row>
    <row r="4" ht="19.5" customHeight="1" spans="1:12">
      <c r="A4" s="132" t="s">
        <v>6</v>
      </c>
      <c r="B4" s="132"/>
      <c r="C4" s="132"/>
      <c r="D4" s="132"/>
      <c r="E4" s="132" t="s">
        <v>244</v>
      </c>
      <c r="F4" s="132"/>
      <c r="G4" s="132"/>
      <c r="H4" s="132" t="s">
        <v>245</v>
      </c>
      <c r="I4" s="132" t="s">
        <v>246</v>
      </c>
      <c r="J4" s="132" t="s">
        <v>118</v>
      </c>
      <c r="K4" s="132"/>
      <c r="L4" s="132"/>
    </row>
    <row r="5" ht="19.5" customHeight="1" spans="1:12">
      <c r="A5" s="132" t="s">
        <v>135</v>
      </c>
      <c r="B5" s="132"/>
      <c r="C5" s="132"/>
      <c r="D5" s="132" t="s">
        <v>136</v>
      </c>
      <c r="E5" s="132" t="s">
        <v>142</v>
      </c>
      <c r="F5" s="132" t="s">
        <v>499</v>
      </c>
      <c r="G5" s="132" t="s">
        <v>500</v>
      </c>
      <c r="H5" s="132"/>
      <c r="I5" s="132"/>
      <c r="J5" s="132" t="s">
        <v>142</v>
      </c>
      <c r="K5" s="132" t="s">
        <v>499</v>
      </c>
      <c r="L5" s="127" t="s">
        <v>500</v>
      </c>
    </row>
    <row r="6" ht="19.5" customHeight="1" spans="1:12">
      <c r="A6" s="132"/>
      <c r="B6" s="132"/>
      <c r="C6" s="132"/>
      <c r="D6" s="132"/>
      <c r="E6" s="132"/>
      <c r="F6" s="132"/>
      <c r="G6" s="132"/>
      <c r="H6" s="132"/>
      <c r="I6" s="132"/>
      <c r="J6" s="132"/>
      <c r="K6" s="132"/>
      <c r="L6" s="127" t="s">
        <v>251</v>
      </c>
    </row>
    <row r="7" ht="19.5" customHeight="1" spans="1:12">
      <c r="A7" s="132"/>
      <c r="B7" s="132"/>
      <c r="C7" s="132"/>
      <c r="D7" s="132"/>
      <c r="E7" s="132"/>
      <c r="F7" s="132"/>
      <c r="G7" s="132"/>
      <c r="H7" s="132"/>
      <c r="I7" s="132"/>
      <c r="J7" s="132"/>
      <c r="K7" s="132"/>
      <c r="L7" s="127"/>
    </row>
    <row r="8" ht="19.5" customHeight="1" spans="1:12">
      <c r="A8" s="132" t="s">
        <v>139</v>
      </c>
      <c r="B8" s="132" t="s">
        <v>140</v>
      </c>
      <c r="C8" s="132" t="s">
        <v>141</v>
      </c>
      <c r="D8" s="132" t="s">
        <v>10</v>
      </c>
      <c r="E8" s="127" t="s">
        <v>11</v>
      </c>
      <c r="F8" s="127" t="s">
        <v>12</v>
      </c>
      <c r="G8" s="127" t="s">
        <v>22</v>
      </c>
      <c r="H8" s="127" t="s">
        <v>26</v>
      </c>
      <c r="I8" s="127" t="s">
        <v>31</v>
      </c>
      <c r="J8" s="127" t="s">
        <v>35</v>
      </c>
      <c r="K8" s="127" t="s">
        <v>40</v>
      </c>
      <c r="L8" s="127" t="s">
        <v>44</v>
      </c>
    </row>
    <row r="9" ht="19.5" customHeight="1" spans="1:12">
      <c r="A9" s="132"/>
      <c r="B9" s="132"/>
      <c r="C9" s="132"/>
      <c r="D9" s="132" t="s">
        <v>142</v>
      </c>
      <c r="E9" s="129"/>
      <c r="F9" s="129"/>
      <c r="G9" s="129"/>
      <c r="H9" s="129"/>
      <c r="I9" s="129"/>
      <c r="J9" s="129"/>
      <c r="K9" s="129"/>
      <c r="L9" s="129"/>
    </row>
    <row r="10" ht="19.5" customHeight="1" spans="1:12">
      <c r="A10" s="128"/>
      <c r="B10" s="128"/>
      <c r="C10" s="128"/>
      <c r="D10" s="128"/>
      <c r="E10" s="129"/>
      <c r="F10" s="129"/>
      <c r="G10" s="129"/>
      <c r="H10" s="129"/>
      <c r="I10" s="129"/>
      <c r="J10" s="129"/>
      <c r="K10" s="129"/>
      <c r="L10" s="129"/>
    </row>
    <row r="11" ht="19.5" customHeight="1" spans="1:12">
      <c r="A11" s="128" t="s">
        <v>501</v>
      </c>
      <c r="B11" s="128"/>
      <c r="C11" s="128"/>
      <c r="D11" s="128"/>
      <c r="E11" s="128"/>
      <c r="F11" s="128"/>
      <c r="G11" s="128"/>
      <c r="H11" s="128"/>
      <c r="I11" s="128"/>
      <c r="J11" s="128"/>
      <c r="K11" s="128"/>
      <c r="L11" s="128"/>
    </row>
    <row r="12" spans="1:12">
      <c r="A12" s="136" t="s">
        <v>502</v>
      </c>
      <c r="B12" s="136"/>
      <c r="C12" s="136"/>
      <c r="D12" s="136"/>
      <c r="E12" s="136"/>
      <c r="F12" s="136"/>
      <c r="G12" s="136"/>
      <c r="H12" s="136"/>
      <c r="I12" s="136"/>
      <c r="J12" s="136"/>
      <c r="K12" s="136"/>
      <c r="L12" s="13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王益蓉</cp:lastModifiedBy>
  <dcterms:created xsi:type="dcterms:W3CDTF">2024-09-22T10:21:00Z</dcterms:created>
  <dcterms:modified xsi:type="dcterms:W3CDTF">2024-10-16T09:10:15Z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F5ED9E785D744007A9BCE5194F75D114_12</vt:lpwstr>
  </property>
  <property fmtid="{D5CDD505-2E9C-101B-9397-08002B2CF9AE}" pid="3" name="KSOProductBuildVer">
    <vt:lpwstr>2052-10.8.0.6018</vt:lpwstr>
  </property>
</Properties>
</file>