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4175" tabRatio="500" firstSheet="12" activeTab="14"/>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本次下达）05-2" sheetId="9" r:id="rId9"/>
    <sheet name="政府性基金预算支出预算表06" sheetId="10" r:id="rId10"/>
    <sheet name="部门政府采购预算表07" sheetId="11" r:id="rId11"/>
    <sheet name="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7" hidden="1">'项目支出预算表05-1'!$A$7:$W$84</definedName>
    <definedName name="_xlnm._FilterDatabase" localSheetId="6" hidden="1">基本支出预算表04!$A$7:$X$66</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<sst xmlns="http://schemas.openxmlformats.org/spreadsheetml/2006/main" count="2449" uniqueCount="740">
  <si>
    <t>预算01-1表</t>
  </si>
  <si>
    <t>2024年部门财务收支预算总表</t>
  </si>
  <si>
    <t>单位名称：临沧市临翔区教育体育局</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</si>
  <si>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</si>
  <si>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</si>
  <si>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</si>
  <si>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</si>
  <si>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</si>
  <si>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</si>
  <si>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</si>
  <si>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</si>
  <si>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</si>
  <si>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</si>
  <si>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</si>
  <si>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</si>
  <si>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</si>
  <si>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</si>
  <si>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</si>
  <si>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</si>
  <si>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</si>
  <si>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</si>
  <si>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</si>
  <si>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</si>
  <si>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</si>
  <si>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</si>
  <si>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</si>
  <si>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</si>
  <si>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</si>
  <si>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</si>
  <si>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</si>
  <si>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</si>
  <si>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</si>
  <si>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</si>
  <si>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</si>
  <si>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</si>
  <si>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</si>
  <si>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</si>
  <si>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</si>
  <si>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</si>
  <si>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</si>
  <si>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</si>
  <si>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</si>
  <si>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</si>
  <si>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</si>
  <si>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</si>
  <si>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</si>
  <si>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</si>
  <si>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</si>
  <si>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</si>
  <si>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</si>
  <si>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</si>
  <si>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</si>
  <si>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</si>
  <si>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</si>
  <si>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</si>
  <si>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</si>
  <si>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</si>
  <si>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</si>
  <si>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</si>
  <si>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</si>
  <si>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</si>
  <si>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</si>
  <si>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</si>
  <si>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</si>
  <si>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</si>
  <si>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</si>
  <si>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</si>
  <si>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</si>
  <si>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</si>
  <si>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</si>
  <si>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</si>
  <si>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</si>
  <si>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105001</t>
  </si>
  <si>
    <t>临沧市临翔区教育体育局</t>
  </si>
  <si>
    <t>预算01-3表</t>
  </si>
  <si>
    <t>2024年部门支出预算表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</si>
  <si>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</si>
  <si>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</si>
  <si>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</si>
  <si>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</si>
  <si>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</si>
  <si>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</si>
  <si>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</si>
  <si>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</si>
  <si>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</si>
  <si>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</si>
  <si>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</si>
  <si>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</si>
  <si>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</si>
  <si>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20501</t>
  </si>
  <si>
    <t xml:space="preserve">  教育管理事务</t>
  </si>
  <si>
    <t>2050101</t>
  </si>
  <si>
    <t xml:space="preserve">    行政运行</t>
  </si>
  <si>
    <t xml:space="preserve">    其他教育管理事务支出</t>
  </si>
  <si>
    <t>20502</t>
  </si>
  <si>
    <t xml:space="preserve">  普通教育</t>
  </si>
  <si>
    <t>2050201</t>
  </si>
  <si>
    <t xml:space="preserve">    学前教育</t>
  </si>
  <si>
    <t>2050202</t>
  </si>
  <si>
    <t xml:space="preserve">    小学教育</t>
  </si>
  <si>
    <t>2050203</t>
  </si>
  <si>
    <t xml:space="preserve">    初中教育</t>
  </si>
  <si>
    <t>2050204</t>
  </si>
  <si>
    <t xml:space="preserve">    高中教育</t>
  </si>
  <si>
    <t>2050299</t>
  </si>
  <si>
    <t xml:space="preserve">    其他普通教育支出</t>
  </si>
  <si>
    <t>20503</t>
  </si>
  <si>
    <t xml:space="preserve">  职业教育</t>
  </si>
  <si>
    <t>2050302</t>
  </si>
  <si>
    <t xml:space="preserve">    中等职业教育</t>
  </si>
  <si>
    <t>20509</t>
  </si>
  <si>
    <t xml:space="preserve">  教育费附加安排的支出</t>
  </si>
  <si>
    <t xml:space="preserve">    其他教育费附加安排的支出</t>
  </si>
  <si>
    <t>208</t>
  </si>
  <si>
    <t>社会保障和就业支出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</si>
  <si>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</si>
  <si>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</si>
  <si>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</si>
  <si>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</si>
  <si>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</si>
  <si>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</si>
  <si>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</si>
  <si>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</si>
  <si>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</si>
  <si>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</si>
  <si>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</si>
  <si>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</si>
  <si>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20899</t>
  </si>
  <si>
    <t xml:space="preserve">  其他社会保障和就业支出</t>
  </si>
  <si>
    <t>2089999</t>
  </si>
  <si>
    <t xml:space="preserve">    其他社会保障和就业支出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</si>
  <si>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</si>
  <si>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</si>
  <si>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</si>
  <si>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</si>
  <si>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</si>
  <si>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</si>
  <si>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</si>
  <si>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</si>
  <si>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</si>
  <si>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</si>
  <si>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</si>
  <si>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</si>
  <si>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213</t>
  </si>
  <si>
    <t>农林水支出</t>
  </si>
  <si>
    <t>21308</t>
  </si>
  <si>
    <t xml:space="preserve">  普惠金融发展支出</t>
  </si>
  <si>
    <t xml:space="preserve">    创业担保贷款贴息及奖补</t>
  </si>
  <si>
    <t>221</t>
  </si>
  <si>
    <t>住房保障支出</t>
  </si>
  <si>
    <t>22102</t>
  </si>
  <si>
    <t xml:space="preserve">  住房改革支出</t>
  </si>
  <si>
    <t>2210201</t>
  </si>
  <si>
    <t xml:space="preserve">    住房公积金</t>
  </si>
  <si>
    <t>229</t>
  </si>
  <si>
    <t>22960</t>
  </si>
  <si>
    <t xml:space="preserve">  彩票公益金安排的支出</t>
  </si>
  <si>
    <t xml:space="preserve">    用于体育事业的彩票公益金支出</t>
  </si>
  <si>
    <t>合  计</t>
  </si>
  <si>
    <t>预算02-1表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</si>
  <si>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</si>
  <si>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</si>
  <si>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</si>
  <si>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</si>
  <si>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</si>
  <si>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</si>
  <si>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</si>
  <si>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</si>
  <si>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</si>
  <si>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</si>
  <si>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</si>
  <si>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</si>
  <si>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</si>
  <si>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</si>
  <si>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</si>
  <si>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</si>
  <si>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</si>
  <si>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</si>
  <si>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</si>
  <si>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</si>
  <si>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</si>
  <si>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</si>
  <si>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</si>
  <si>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</si>
  <si>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</si>
  <si>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</si>
  <si>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</si>
  <si>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</si>
  <si>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</si>
  <si>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</si>
  <si>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</si>
  <si>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</si>
  <si>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</si>
  <si>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</si>
  <si>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二、年终结转结余</t>
  </si>
  <si>
    <t>收 入 总 计</t>
  </si>
  <si>
    <t>预算02-2表</t>
  </si>
  <si>
    <t>2024年一般公共预算支出预算表（按功能科目分类）</t>
  </si>
  <si>
    <t>部门预算支出功能分类科目</t>
  </si>
  <si>
    <t>人员经费</t>
  </si>
  <si>
    <t>公用经费</t>
  </si>
  <si>
    <t>1</t>
  </si>
  <si>
    <t>2</t>
  </si>
  <si>
    <t>3</t>
  </si>
  <si>
    <t>5</t>
  </si>
  <si>
    <t>6</t>
  </si>
  <si>
    <t>7</t>
  </si>
  <si>
    <t>2050199</t>
  </si>
  <si>
    <t>2050999</t>
  </si>
  <si>
    <t>2130804</t>
  </si>
  <si>
    <t>预算03表</t>
  </si>
  <si>
    <t>2024年一般公共预算“三公”经费支出预算表</t>
  </si>
  <si>
    <t>单位：元</t>
  </si>
  <si>
    <t>“三公”经费合计</t>
  </si>
  <si>
    <t>因公出国（境）费</t>
  </si>
  <si>
    <t>公务用车购置及运行费</t>
  </si>
  <si>
    <t>公务接待费</t>
  </si>
  <si>
    <t>公务用车购置费</t>
  </si>
  <si>
    <t>公务用车运行费</t>
  </si>
  <si>
    <t>预算04表</t>
  </si>
  <si>
    <t>2024年部门基本支出预算表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</si>
  <si>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</si>
  <si>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</si>
  <si>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</si>
  <si>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</si>
  <si>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</si>
  <si>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</si>
  <si>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</si>
  <si>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</si>
  <si>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</si>
  <si>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</si>
  <si>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</si>
  <si>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</si>
  <si>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</si>
  <si>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</si>
  <si>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</si>
  <si>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</si>
  <si>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</si>
  <si>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</si>
  <si>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临沧市临翔区教育体育局</t>
  </si>
  <si>
    <t>530902210000000019703</t>
  </si>
  <si>
    <t>行政人员支出工资</t>
  </si>
  <si>
    <t>行政运行</t>
  </si>
  <si>
    <t>30101</t>
  </si>
  <si>
    <t>基本工资</t>
  </si>
  <si>
    <t>530902210000000019704</t>
  </si>
  <si>
    <t>事业人员支出工资</t>
  </si>
  <si>
    <t>30102</t>
  </si>
  <si>
    <t>津贴补贴</t>
  </si>
  <si>
    <t>30103</t>
  </si>
  <si>
    <t>奖金</t>
  </si>
  <si>
    <t>530902231100001515676</t>
  </si>
  <si>
    <t>行政人员绩效考核奖励（2017年提高标准部分）</t>
  </si>
  <si>
    <t>530902231100001515695</t>
  </si>
  <si>
    <t>绩效工资（2017年提高标准部分）</t>
  </si>
  <si>
    <t>30107</t>
  </si>
  <si>
    <t>绩效工资</t>
  </si>
  <si>
    <t>530902231100001515697</t>
  </si>
  <si>
    <t>职业年金记实部分</t>
  </si>
  <si>
    <t>机关事业单位职业年金缴费支出</t>
  </si>
  <si>
    <t>30109</t>
  </si>
  <si>
    <t>职业年金缴费</t>
  </si>
  <si>
    <t>530902210000000019705</t>
  </si>
  <si>
    <t>社会保障缴费</t>
  </si>
  <si>
    <t>机关事业单位基本养老保险缴费支出</t>
  </si>
  <si>
    <t>30108</t>
  </si>
  <si>
    <t>机关事业单位基本养老保险缴费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</si>
  <si>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</si>
  <si>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</si>
  <si>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</si>
  <si>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</si>
  <si>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</si>
  <si>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</si>
  <si>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</si>
  <si>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</si>
  <si>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</si>
  <si>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</si>
  <si>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其他社会保障和就业支出</t>
  </si>
  <si>
    <t>530902210000000019706</t>
  </si>
  <si>
    <t>住房公积金</t>
  </si>
  <si>
    <t>30113</t>
  </si>
  <si>
    <t>530902231100001515699</t>
  </si>
  <si>
    <t>一般公用经费</t>
  </si>
  <si>
    <t>30201</t>
  </si>
  <si>
    <t>办公费</t>
  </si>
  <si>
    <t>30226</t>
  </si>
  <si>
    <t>劳务费</t>
  </si>
  <si>
    <t>30206</t>
  </si>
  <si>
    <t>电费</t>
  </si>
  <si>
    <t>30205</t>
  </si>
  <si>
    <t>水费</t>
  </si>
  <si>
    <t>30207</t>
  </si>
  <si>
    <t>邮电费</t>
  </si>
  <si>
    <t>530902241100002321776</t>
  </si>
  <si>
    <t>公务接待费（公用经费）</t>
  </si>
  <si>
    <t>30217</t>
  </si>
  <si>
    <t>30215</t>
  </si>
  <si>
    <t>会议费</t>
  </si>
  <si>
    <t>30216</t>
  </si>
  <si>
    <t>培训费</t>
  </si>
  <si>
    <t>530902241100002321777</t>
  </si>
  <si>
    <t>生均公用经费（初中）</t>
  </si>
  <si>
    <t>初中教育</t>
  </si>
  <si>
    <t>530902231100001515698</t>
  </si>
  <si>
    <t>学前教育生均公用经费</t>
  </si>
  <si>
    <t>学前教育</t>
  </si>
  <si>
    <t>530902231100001515700</t>
  </si>
  <si>
    <t>中等职业教育生均公用经费</t>
  </si>
  <si>
    <t>中等职业教育</t>
  </si>
  <si>
    <t>530902241100002321768</t>
  </si>
  <si>
    <t>生均公用经费（小学）</t>
  </si>
  <si>
    <t>小学教育</t>
  </si>
  <si>
    <t>530902241100002321769</t>
  </si>
  <si>
    <t>生均公用经费（小学寄宿）</t>
  </si>
  <si>
    <t>530902241100002321778</t>
  </si>
  <si>
    <t>生均公用经费（初中寄宿）</t>
  </si>
  <si>
    <t>530902241100002321767</t>
  </si>
  <si>
    <t>高中生均公用经费</t>
  </si>
  <si>
    <t>高中教育</t>
  </si>
  <si>
    <t>530902210000000019716</t>
  </si>
  <si>
    <t>工会经费</t>
  </si>
  <si>
    <t>30228</t>
  </si>
  <si>
    <t>530902210000000019715</t>
  </si>
  <si>
    <t>公务用车运行维护费</t>
  </si>
  <si>
    <t>30231</t>
  </si>
  <si>
    <t>530902210000000020243</t>
  </si>
  <si>
    <t>行政人员公务交通补贴</t>
  </si>
  <si>
    <t>30239</t>
  </si>
  <si>
    <t>其他交通费用</t>
  </si>
  <si>
    <t>530902241100002506132</t>
  </si>
  <si>
    <t>教育编外人员</t>
  </si>
  <si>
    <t>其他教育管理事务支出</t>
  </si>
  <si>
    <t>530902241100002321774</t>
  </si>
  <si>
    <t>原渠道发放退休费</t>
  </si>
  <si>
    <t>行政单位离退休</t>
  </si>
  <si>
    <t>30302</t>
  </si>
  <si>
    <t>退休费</t>
  </si>
  <si>
    <t>530902210000000019710</t>
  </si>
  <si>
    <t>遗属补助</t>
  </si>
  <si>
    <t>死亡抚恤</t>
  </si>
  <si>
    <t>30305</t>
  </si>
  <si>
    <t>生活补助</t>
  </si>
  <si>
    <t>530902221100000579230</t>
  </si>
  <si>
    <t>义务教育家庭经济困难生活补助</t>
  </si>
  <si>
    <t>530902241100002441564</t>
  </si>
  <si>
    <t>普通高中脱贫家庭生活费补助</t>
  </si>
  <si>
    <t>530902210000000019711</t>
  </si>
  <si>
    <t>助学金</t>
  </si>
  <si>
    <t>30308</t>
  </si>
  <si>
    <t>530902241100002441743</t>
  </si>
  <si>
    <t>中等职业教育免学费</t>
  </si>
  <si>
    <t>530902241100002384898</t>
  </si>
  <si>
    <t>学前教育家庭经济困难学生补助</t>
  </si>
  <si>
    <t>530902241100002441587</t>
  </si>
  <si>
    <t>普通高中免学杂费补助</t>
  </si>
  <si>
    <t>预算05-1表</t>
  </si>
  <si>
    <t>2024年部门项目支出预算表</t>
  </si>
  <si>
    <t>项目分类</t>
  </si>
  <si>
    <t>项目单位</t>
  </si>
  <si>
    <t>经济科目编码</t>
  </si>
  <si>
    <t>经济科目名称</t>
  </si>
  <si>
    <t>本年拨款</t>
  </si>
  <si>
    <t>其中：本次下达</t>
  </si>
  <si>
    <t>2023年城乡义务教育补助（营养改善）专款资金</t>
  </si>
  <si>
    <t>民生类</t>
  </si>
  <si>
    <t>530902241100002686269</t>
  </si>
  <si>
    <t>2023年城乡义务教育补助经费（校舍改造）中央直达专款资金</t>
  </si>
  <si>
    <t>530902241100002514545</t>
  </si>
  <si>
    <t>30213</t>
  </si>
  <si>
    <t>维修（护）费</t>
  </si>
  <si>
    <t>2023年改善普通高中办学条件专款资金</t>
  </si>
  <si>
    <t>事业发展类</t>
  </si>
  <si>
    <t>530902241100002514451</t>
  </si>
  <si>
    <t>31001</t>
  </si>
  <si>
    <t>房屋建筑物购建</t>
  </si>
  <si>
    <t>2023年义务教育薄弱环节改善与能力提升补助专款资金</t>
  </si>
  <si>
    <t>530902241100002514469</t>
  </si>
  <si>
    <t>其他普通教育支出</t>
  </si>
  <si>
    <t>30901</t>
  </si>
  <si>
    <t>“三区”人才计划教师专项工作补助经费</t>
  </si>
  <si>
    <t>530902210000000024879</t>
  </si>
  <si>
    <t>30211</t>
  </si>
  <si>
    <t>差旅费</t>
  </si>
  <si>
    <t>薄弱学校办学条件（城南小学）专款资金</t>
  </si>
  <si>
    <t>530902231100001394698</t>
  </si>
  <si>
    <t>其他教育费附加安排的支出</t>
  </si>
  <si>
    <t>城乡义务教育补助（公用经费）专项资金</t>
  </si>
  <si>
    <t>530902221100000787911</t>
  </si>
  <si>
    <t>城乡义务教育补助经费（大文中学校舍改造）中央直达专款资金</t>
  </si>
  <si>
    <t>530902231100001390947</t>
  </si>
  <si>
    <t>城乡义务教育补助经费（校舍改造）中央直达专项资金</t>
  </si>
  <si>
    <t>530902221100000787929</t>
  </si>
  <si>
    <t>创业担保贷款贴息及奖补专项资金</t>
  </si>
  <si>
    <t>专项业务类</t>
  </si>
  <si>
    <t>530902231100002156564</t>
  </si>
  <si>
    <t>创业担保贷款贴息及奖补</t>
  </si>
  <si>
    <t>30202</t>
  </si>
  <si>
    <t>印刷费</t>
  </si>
  <si>
    <t>各项工作补助经费</t>
  </si>
  <si>
    <t>530902210000000019465</t>
  </si>
  <si>
    <t>公费师范生、地方优师计划培养区级配套补助资金</t>
  </si>
  <si>
    <t>530902210000000019335</t>
  </si>
  <si>
    <t>国家体育锻炼标准达标检测工作经费</t>
  </si>
  <si>
    <t>530902231100002320637</t>
  </si>
  <si>
    <t>2296003</t>
  </si>
  <si>
    <t>用于体育事业的彩票公益金支出</t>
  </si>
  <si>
    <t>国家助学贷款奖补专项资金</t>
  </si>
  <si>
    <t>530902211100000114365</t>
  </si>
  <si>
    <t>教育督导及专职督学专项经费补助资金</t>
  </si>
  <si>
    <t>530902210000000019345</t>
  </si>
  <si>
    <t>教育教学质量激励奖补资金</t>
  </si>
  <si>
    <t>530902210000000019339</t>
  </si>
  <si>
    <t>30309</t>
  </si>
  <si>
    <t>奖励金</t>
  </si>
  <si>
    <t>教育强国推进工程中央基建投资预算（大文中学）专款资金</t>
  </si>
  <si>
    <t>530902231100001395498</t>
  </si>
  <si>
    <t>30905</t>
  </si>
  <si>
    <t>基础设施建设</t>
  </si>
  <si>
    <t>教育强国推进工程中央基建投资预算（文华幼儿园）专款资金</t>
  </si>
  <si>
    <t>530902221100000940411</t>
  </si>
  <si>
    <t>教育强国推进工程中央基建投资预算（新村幼儿园）专款资金</t>
  </si>
  <si>
    <t>530902241100002728458</t>
  </si>
  <si>
    <t>节日慰问补助经费</t>
  </si>
  <si>
    <t>530902210000000025109</t>
  </si>
  <si>
    <t>临翔区职教中心与临沧市农业学校一体化办学补助经费</t>
  </si>
  <si>
    <t>530902241100002181298</t>
  </si>
  <si>
    <t>普通高考等各类考试所需经费</t>
  </si>
  <si>
    <t>530902231100001399811</t>
  </si>
  <si>
    <t>区委教育工委下属社会党组织基层党建工作补助经费</t>
  </si>
  <si>
    <t>530902241100002182276</t>
  </si>
  <si>
    <t>生源地助学贷款风险补偿专项资金</t>
  </si>
  <si>
    <t>530902210000000019343</t>
  </si>
  <si>
    <t>体彩公益金省对下项目补助资金</t>
  </si>
  <si>
    <t>530902221100001020290</t>
  </si>
  <si>
    <t>体彩公益金项目专项资金</t>
  </si>
  <si>
    <t>530902210000000025110</t>
  </si>
  <si>
    <t>乡村教师生活奖补专款资金</t>
  </si>
  <si>
    <t>530902231100001395394</t>
  </si>
  <si>
    <t>学前教育发展专款资金</t>
  </si>
  <si>
    <t>530902231100001393957</t>
  </si>
  <si>
    <t>31005</t>
  </si>
  <si>
    <t>易成实验学校小学教师培训补助经费</t>
  </si>
  <si>
    <t>530902221100001539072</t>
  </si>
  <si>
    <t>义务教育薄弱环节改善与能力提升补助专项资金</t>
  </si>
  <si>
    <t>530902221100001053250</t>
  </si>
  <si>
    <t>支持学前教育发展专项资金</t>
  </si>
  <si>
    <t>530902221100001053206</t>
  </si>
  <si>
    <t>中小学教师培训补助经费</t>
  </si>
  <si>
    <t>530902210000000019373</t>
  </si>
  <si>
    <t>中央集中彩票公益金支持体育事业专项资金</t>
  </si>
  <si>
    <t>530902221100001132235</t>
  </si>
  <si>
    <t>预算05-2表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</si>
  <si>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</si>
  <si>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</si>
  <si>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</si>
  <si>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</si>
  <si>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</si>
  <si>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</si>
  <si>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</si>
  <si>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</si>
  <si>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</si>
  <si>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</si>
  <si>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</si>
  <si>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教育强国推进工程中央基建投资预算（新村幼儿园）专款资金</t>
  </si>
  <si>
    <t>根据《临沧市财政局关于下达2021年教育强国推进工程中央基建投资预算（拨款）的通知》(临财建发〔2021〕92号）文件精神，区教体局将建设凤翔街道新村幼儿园及大文中学改扩建项目，开展上述项目共需资金1500万元，该项目实施后能有效改善我区办学条件，提高教育学质量。</t>
  </si>
  <si>
    <t>产出指标</t>
  </si>
  <si>
    <t>数量指标</t>
  </si>
  <si>
    <t>项目数量</t>
  </si>
  <si>
    <t>=</t>
  </si>
  <si>
    <t>个</t>
  </si>
  <si>
    <t>定量指标</t>
  </si>
  <si>
    <t>实际项目数量</t>
  </si>
  <si>
    <t>时效指标</t>
  </si>
  <si>
    <t>中央预算内投资支付率</t>
  </si>
  <si>
    <t>&gt;=</t>
  </si>
  <si>
    <t>65</t>
  </si>
  <si>
    <t>元</t>
  </si>
  <si>
    <t>中央预算内投资实际支付率</t>
  </si>
  <si>
    <t>项目开工率</t>
  </si>
  <si>
    <t>100</t>
  </si>
  <si>
    <t>%</t>
  </si>
  <si>
    <t>项目实际开工率</t>
  </si>
  <si>
    <t>效益指标</t>
  </si>
  <si>
    <t>社会效益指标</t>
  </si>
  <si>
    <t>巩固教育脱贫攻坚成果，积极扩大基础教育学位供给，保障群众受教育权利，阻断贫困代际传递。</t>
  </si>
  <si>
    <t>有效</t>
  </si>
  <si>
    <t>满意度指标</t>
  </si>
  <si>
    <t>服务对象满意度指标</t>
  </si>
  <si>
    <t>家长及学生满意度</t>
  </si>
  <si>
    <t>95</t>
  </si>
  <si>
    <t>家长及学生实际满意度</t>
  </si>
  <si>
    <t xml:space="preserve">  节日慰问补助经费</t>
  </si>
  <si>
    <t>根据区政府领导安排以及“六一节”及“教师节”活动实施方案，区委、政府领导对辖区内10所学校进行节日慰问，共需慰问金10万元，节日期间区委政府领导分别到校慰问，被慰问的学校能改善部分办学条件，同时能充分感受到区委政府的关怀，提高工作积极性，对我区教育教学发展将起到积极的推动作用。</t>
  </si>
  <si>
    <t>"六一”国际儿童节区委政府慰问学校数</t>
  </si>
  <si>
    <t>10</t>
  </si>
  <si>
    <t>所</t>
  </si>
  <si>
    <t>质量指标</t>
  </si>
  <si>
    <t>资金到位率</t>
  </si>
  <si>
    <t>资金实际到位率</t>
  </si>
  <si>
    <t>政策知晓率</t>
  </si>
  <si>
    <t>政策实际知晓率</t>
  </si>
  <si>
    <t>确保"六一”国际儿童节区委政府慰问活动顺利进行</t>
  </si>
  <si>
    <t>受益学校师生满意度</t>
  </si>
  <si>
    <t xml:space="preserve">  各项工作补助经费</t>
  </si>
  <si>
    <t>根据“教育督导考核指标”，我局需开展教育督导考核、各项体育工作等活动，开展各项工作需资金30万元，项目实施后教育督导考核指标各项工作将达标。</t>
  </si>
  <si>
    <t>成本指标</t>
  </si>
  <si>
    <t>经济成本指标</t>
  </si>
  <si>
    <t>30</t>
  </si>
  <si>
    <t>万元</t>
  </si>
  <si>
    <t>定性指标</t>
  </si>
  <si>
    <t>开展各项体育活动实际所需经费</t>
  </si>
  <si>
    <t>促进我区体育事业的发展</t>
  </si>
  <si>
    <t>促进我区体育事业的发展情况</t>
  </si>
  <si>
    <t>参会人员满意度</t>
  </si>
  <si>
    <t>参会人员满意度情况</t>
  </si>
  <si>
    <t xml:space="preserve">  普通高考等各类考试所需经费</t>
  </si>
  <si>
    <t>根据云南省教育厅 云南省财政厅 云南省人力资源和社会保障厅关于印发《云南省教育考试劳务费支出管理暂行办法》的通知(云教发〔2022〕37号）文件精神，开展普通高考等各类考试活动，开展普通高考等各类考试活动所需经费137万元，项目实施后可以确保普通高考等各类考试活动顺利进行。</t>
  </si>
  <si>
    <t>1370000</t>
  </si>
  <si>
    <t>普通高考等各类考试实际所需经费</t>
  </si>
  <si>
    <t>确保普通高考等各类考试工作顺利进行</t>
  </si>
  <si>
    <t>可持续影响指标</t>
  </si>
  <si>
    <t>能有效促进全区教育教学工作的发展。</t>
  </si>
  <si>
    <t>长期</t>
  </si>
  <si>
    <t>服务对象满意度</t>
  </si>
  <si>
    <t>服务对象实际满意度</t>
  </si>
  <si>
    <t xml:space="preserve">  薄弱学校办学条件（城南小学）专款资金</t>
  </si>
  <si>
    <t>根据《临沧市财政局临沧市教育体育局关于下达2020年义务教育薄弱环节改善与能力提升省级补助资金的通知》(临财教发〔2020〕104号）文件精神，通过对薄弱学校基本办学条件及薄弱环节改善与能力提升项目建设，实现农村义务教育薄弱学校教学和生活设施满足基本需要，从而加快缩小区域、城乡教育差距，促进公平教育服务均等化的总体目标。</t>
  </si>
  <si>
    <t>实际资金到位率</t>
  </si>
  <si>
    <t>受益学生人数</t>
  </si>
  <si>
    <t>4000</t>
  </si>
  <si>
    <t>人</t>
  </si>
  <si>
    <t>实际受益学生人数</t>
  </si>
  <si>
    <t>投资完成率</t>
  </si>
  <si>
    <t>80</t>
  </si>
  <si>
    <t>实际投资完成率</t>
  </si>
  <si>
    <t>完成校舍建设面积(万平方米）</t>
  </si>
  <si>
    <t>7000</t>
  </si>
  <si>
    <t>平方米</t>
  </si>
  <si>
    <t>实际完成校舍建设面积(万平方米）</t>
  </si>
  <si>
    <t>群众满意度</t>
  </si>
  <si>
    <t>&gt;</t>
  </si>
  <si>
    <t>实际群众满意度</t>
  </si>
  <si>
    <t xml:space="preserve">  易成实验学校小学教师培训补助经费</t>
  </si>
  <si>
    <t>甲方负责教师培训的组织与管理，乙方负责以教育联盟、名师工作室、特色教师工作室等建设为载体，组织甲方教师参与到各类教研活动中，开展有针对性、形式多样、内容丰富的培训。通过三年的培训使甲方教师的教育教学水平有明显的提升，专业素养有显著的提高。</t>
  </si>
  <si>
    <t>被安排培训的中小学教师人次</t>
  </si>
  <si>
    <t>200</t>
  </si>
  <si>
    <t>人次</t>
  </si>
  <si>
    <t>实际被安排培训的中小学教师人次</t>
  </si>
  <si>
    <t>培训合格率</t>
  </si>
  <si>
    <t>培训实际合格率</t>
  </si>
  <si>
    <t>提高中小学教师的业务能力</t>
  </si>
  <si>
    <t>实际提高中小学教师的业务能力情况</t>
  </si>
  <si>
    <t>对学校的发展将起到积极的推动作用</t>
  </si>
  <si>
    <t>参训教师满意度</t>
  </si>
  <si>
    <t>参训教师实际满意度</t>
  </si>
  <si>
    <t xml:space="preserve">  中小学教师培训补助经费</t>
  </si>
  <si>
    <t>根据“教育督导考核指标”，我局需开展教育督导考核，其中一项考核内容就是“中小学教师培训补助经费”，开展各项工作需资金80万元，项目实施后能有效地提高我区广大教师的业务素质，进而提高教育教学质量。</t>
  </si>
  <si>
    <t>被安排培训的中小学教师人均补助1000元</t>
  </si>
  <si>
    <t>被安排培训的中小学教师人均实际补助情况</t>
  </si>
  <si>
    <t>参训教师满意度情况</t>
  </si>
  <si>
    <t xml:space="preserve">  生源地助学贷款风险补偿专项资金</t>
  </si>
  <si>
    <t>根据生源地助学贷款风险补偿金的相关规定，区财政每年需承担20%的生源地助学贷款风险补偿金，2024年生源地助学贷款风险补偿金所需区级资金15.6万元。通过“生源地助学贷款风险补偿专项资金”项目的设施，可以最大程度降低生源地助学贷款回收风险。</t>
  </si>
  <si>
    <t>实际政策知晓率</t>
  </si>
  <si>
    <t>临翔区财政承担20%的风险补偿金</t>
  </si>
  <si>
    <t>减轻农村贫困家庭负担，确保贫困家庭子女顺利完成学业</t>
  </si>
  <si>
    <t>减轻农村贫困家庭负担，确保贫困家庭子女顺利完成学业情况</t>
  </si>
  <si>
    <t>受助学生及家长满意度</t>
  </si>
  <si>
    <t>受助学生及家长满意度情况</t>
  </si>
  <si>
    <t xml:space="preserve">  2023年改善普通高中办学条件专款资金</t>
  </si>
  <si>
    <t>支持普通高中学校新建改扩建、配置图书和教学仪器设备以及体育运动场等附属设施建设。2023年高中阶段毛入学率保持在91%以上，无新增超大班额，服务对象满意度达90%以上。</t>
  </si>
  <si>
    <t>受益学校数</t>
  </si>
  <si>
    <t>实际受益学校数</t>
  </si>
  <si>
    <t>新建改扩建工程验收合格率</t>
  </si>
  <si>
    <t>新建改扩建工程实际验收合格率</t>
  </si>
  <si>
    <t>高中阶投教育毛入学率提升</t>
  </si>
  <si>
    <t>高中阶投教育毛入学率实际提升情况</t>
  </si>
  <si>
    <t>对项目学校的发展将起到积极的推动作用</t>
  </si>
  <si>
    <t>93.56</t>
  </si>
  <si>
    <t>家长和学生满意度</t>
  </si>
  <si>
    <t>90</t>
  </si>
  <si>
    <t>90%以上满分，其他相应扣分</t>
  </si>
  <si>
    <t xml:space="preserve">  临翔区职教中心与临沧市农业学校一体化办学补助经费</t>
  </si>
  <si>
    <t>临翔区人民政府、临沧市农业学校以落实深化现代职业教育体系建设改革和开展职业学校办学条件达标工程为契机，本着为党育人、为国育才的责任担当，签订了《临翔区职教中心与临沧市农业学校一体化办学合作框架协议》，有效提高教育教学质量。</t>
  </si>
  <si>
    <t>中职教育学生数</t>
  </si>
  <si>
    <t>427</t>
  </si>
  <si>
    <t>中职教育实际学生数</t>
  </si>
  <si>
    <t>能有效保障中职教育教学正常开展</t>
  </si>
  <si>
    <t>师生满意度</t>
  </si>
  <si>
    <t>实际师生满意度</t>
  </si>
  <si>
    <t xml:space="preserve">  学前教育发展专款资金</t>
  </si>
  <si>
    <t>根据《临沧市财政局 临沧市教育体育局关于下达2021年支持学前教育发展（第一批）中央资金的通知》(临财教发〔2021〕64号）文件精神，对新建的马台乡全河幼儿园、圈内乡中心幼儿园等普惠性幼儿园进行奖补，2023年开展上述项目共需资金238.3万元，该项目实施后确保我区学前教育阶段毛入学率得到提高,学前教育教学质量有所提升。</t>
  </si>
  <si>
    <t>项目一次性验收合格率</t>
  </si>
  <si>
    <t>项目一次性验收实际合格率</t>
  </si>
  <si>
    <t>2022年10月底前项目开工率</t>
  </si>
  <si>
    <t>2022年10月底前项目实际开工率</t>
  </si>
  <si>
    <t>学前三年毛入园率</t>
  </si>
  <si>
    <t>提高</t>
  </si>
  <si>
    <t>学前三年实际毛入园率</t>
  </si>
  <si>
    <t>引导地方提高学前教育保障水平</t>
  </si>
  <si>
    <t>有效提高</t>
  </si>
  <si>
    <t>幼儿家长满意度</t>
  </si>
  <si>
    <t xml:space="preserve">  2023年城乡义务教育补助经费（校舍改造）中央直达专款资金</t>
  </si>
  <si>
    <t>根据临财教发（2022）10号文件精神，通过对我区公办义务教育学校维修改造、抗震加固、改扩建校舍及附属设施建设，投入资金301万元，能有效改善项目学校办学条件、提高教育教学质量。</t>
  </si>
  <si>
    <t>项目建设质量达标率</t>
  </si>
  <si>
    <t>补助对象对政策的知晓度</t>
  </si>
  <si>
    <t>受益学生人数（万人）</t>
  </si>
  <si>
    <t>4</t>
  </si>
  <si>
    <t>万人次</t>
  </si>
  <si>
    <t xml:space="preserve">  教育督导及专职督学专项经费补助资金</t>
  </si>
  <si>
    <t>根据“教育督导考核指标”，我局需开展教育督导考核，其中一项考核内容就是“教育督导及专职督学专项经费补助资金”的投入，2024年开展该项工作需资金40万元，项目实施后能有效地提高我区教育教学质量。</t>
  </si>
  <si>
    <t>责任督学工作补助人数</t>
  </si>
  <si>
    <t>责任督学工作补助人数情况</t>
  </si>
  <si>
    <t>每年对辖区内20%以上的中小学幼儿园进行督导评估，落实督学责任区制度，提高中小学校责任督学挂牌督导工作水平。</t>
  </si>
  <si>
    <t>每年对辖区内20%以上的中小学幼儿园进行督导评估，落实督学责任区制度，提高中小学校责任督学挂牌督导工作水平等落实情况。</t>
  </si>
  <si>
    <t>学生及家长满意度</t>
  </si>
  <si>
    <t>学生及家长满意度情况</t>
  </si>
  <si>
    <t xml:space="preserve">  公费师范生、地方优师计划培养区级配套补助资金</t>
  </si>
  <si>
    <t>根据临财教联发[2023]95号文件精神，我区需对“公费师范生、地方优师计划培养”进行区级配套补助，2024年共需区级配套补助资金3.969万元，通过该项目的设施，能有效缓解我区师资不足的问题，充实教师队伍，进而提高我区教育教学质量。</t>
  </si>
  <si>
    <t>培训参加人次</t>
  </si>
  <si>
    <t>18</t>
  </si>
  <si>
    <t>反映预算部门（单位）组织开展各类培训的人次。</t>
  </si>
  <si>
    <t>能够有效提高我区中小学师资队伍</t>
  </si>
  <si>
    <t>能够有效提高我区中小学师资队伍情况</t>
  </si>
  <si>
    <t>参训人员满意度</t>
  </si>
  <si>
    <t>反映参训人员对培训内容、讲师授课、课程设置和培训效果等的满意度。
参训人员满意度=（对培训整体满意的参训人数/参训总人数）*100%</t>
  </si>
  <si>
    <t xml:space="preserve">  乡村教师生活奖补专款资金</t>
  </si>
  <si>
    <t>乡村教师生活补助奖补资金主要用于：
一、圈内乡文宁小学附属工程资金75万元。
二、大文中学道路、电力改造等附属工程资金45万元。
三、薄弱学校改造建设项目前期经费 105万元。</t>
  </si>
  <si>
    <t>项目验收合格率</t>
  </si>
  <si>
    <t>项目实际验收合格率</t>
  </si>
  <si>
    <t>对项目学校的教育教学工作将起到积极的推动作用。</t>
  </si>
  <si>
    <t>对项目学校的教育教学工作实际起到的推动作用。</t>
  </si>
  <si>
    <t>项目学校师生满意度</t>
  </si>
  <si>
    <t>项目学校师生实际满意度</t>
  </si>
  <si>
    <t xml:space="preserve">  2023年义务教育薄弱环节改善与能力提升补助专款资金</t>
  </si>
  <si>
    <t>满足支付义务教育薄弱环节改善与能力提升专款资金</t>
  </si>
  <si>
    <t>校舍建设项目开工率</t>
  </si>
  <si>
    <t>校舍建设项目实际开工率</t>
  </si>
  <si>
    <t>设备采购项目质量合格率</t>
  </si>
  <si>
    <t>设备采购项目质量实际合格率</t>
  </si>
  <si>
    <t>校舍建设项目质量合格率</t>
  </si>
  <si>
    <t xml:space="preserve">  教育强国推进工程中央基建投资预算（大文中学）专款资金</t>
  </si>
  <si>
    <t xml:space="preserve">  教育教学质量激励奖补资金</t>
  </si>
  <si>
    <t>根据关于印发《临沧市临翔区教育高质量发展三年行动计划（2023-2025）》的通知【临翔办发（2023）8号】文件精神，通过对教育教学质量激励奖补资金300万元的投入，能够有效提高我区教育教学质量，对我区教育发展将起到积极的推动作用。</t>
  </si>
  <si>
    <t>300</t>
  </si>
  <si>
    <t>实际所需资金情况</t>
  </si>
  <si>
    <t>对提高全区教育教学质量情况</t>
  </si>
  <si>
    <t>对学校今后的发展将起到积极的推动作用</t>
  </si>
  <si>
    <t>师生满意度情况</t>
  </si>
  <si>
    <t xml:space="preserve">  城乡义务教育补助经费（大文中学校舍改造）中央直达专款资金</t>
  </si>
  <si>
    <t>根据临财教发（2021）63号文件精神，通过对大文中学综合楼及运动场建设，昔本完小及新村中学等22所中小学校园安防设施设备投入资金226.51万元，能有效改善项目学校办学条件、提高教育教学质量。</t>
  </si>
  <si>
    <t>实际资金到位情况</t>
  </si>
  <si>
    <t>实际投资完成情况</t>
  </si>
  <si>
    <t>实际项目建设质量达标率</t>
  </si>
  <si>
    <t>万人</t>
  </si>
  <si>
    <t>实际受益学生人数（万人）</t>
  </si>
  <si>
    <t xml:space="preserve">  区委教育工委下属社会党组织基层党建工作补助经费</t>
  </si>
  <si>
    <t>根据《中共临沧市临翔区委组织部关于做好2024年度基层党建工作有关经费预算的通知》为切实加强社会组织党建工作，充分发挥好社会党组织战斗堡垒作用，促进社会组织全面发展，现将区委教育工委下属社会党组织2024年“1533211”基层党建工作经费预算，通过对下属社会党组织基层党建工作补助经费的投入，确保社会党组织基层党建工作顺利开展。</t>
  </si>
  <si>
    <t>区委教育工委下属社会党组个数</t>
  </si>
  <si>
    <t>政策覆盖率</t>
  </si>
  <si>
    <t>实际政策覆盖率</t>
  </si>
  <si>
    <t>能很好发挥社会组织党组织战斗堡垒作用</t>
  </si>
  <si>
    <t>能有效地发挥社会组织党组织战斗堡垒作用</t>
  </si>
  <si>
    <t xml:space="preserve">  教育强国推进工程中央基建投资预算（文华幼儿园）专款资金</t>
  </si>
  <si>
    <t>根据临财建发[2022]62号文件精神，投入资金580万元，能有效支持欠发达地区巩固教育脱贫攻坚成果，积极扩大基础教育学位供给，保障群众受教育权利，阻断贫困代际传递。</t>
  </si>
  <si>
    <t xml:space="preserve">  2023年城乡义务教育补助（营养改善）专款资金</t>
  </si>
  <si>
    <t>满足支付城乡义务教育补助（营养改善）专项资金</t>
  </si>
  <si>
    <t>农村义务教育学生营养改善计划国家试点补助学生数</t>
  </si>
  <si>
    <t>35010</t>
  </si>
  <si>
    <t>实际人员</t>
  </si>
  <si>
    <t>资金发放及时性</t>
  </si>
  <si>
    <t>实际人数</t>
  </si>
  <si>
    <t>★受益建档立卡贫困人口数（≥**人）</t>
  </si>
  <si>
    <t>6017</t>
  </si>
  <si>
    <t>家长满意度</t>
  </si>
  <si>
    <t>学生满意度</t>
  </si>
  <si>
    <t>预算06表</t>
  </si>
  <si>
    <t>2024年政府性基金预算支出预算表</t>
  </si>
  <si>
    <t>政府性基金预算支出预算表</t>
  </si>
  <si>
    <t>本年政府性基金预算支出</t>
  </si>
  <si>
    <t xml:space="preserve">  其他支出</t>
  </si>
  <si>
    <t xml:space="preserve">    彩票公益金安排的支出</t>
  </si>
  <si>
    <t xml:space="preserve">      用于体育事业的彩票公益金支出</t>
  </si>
  <si>
    <t>预算07表</t>
  </si>
  <si>
    <t>2024年部门政府采购预算表</t>
  </si>
  <si>
    <t>预算项目</t>
  </si>
  <si>
    <t>采购项目</t>
  </si>
  <si>
    <t>采购目录</t>
  </si>
  <si>
    <t>计量
单位</t>
  </si>
  <si>
    <t>数量</t>
  </si>
  <si>
    <t>面向中小企业预留资金</t>
  </si>
  <si>
    <t>政府性
基金</t>
  </si>
  <si>
    <t>国有资本经营收益</t>
  </si>
  <si>
    <t>财政专户管理的收入</t>
  </si>
  <si>
    <t xml:space="preserve">  一般公用经费</t>
  </si>
  <si>
    <t>区教体局采购电脑</t>
  </si>
  <si>
    <t>台式计算机</t>
  </si>
  <si>
    <t>台</t>
  </si>
  <si>
    <t>预算08表</t>
  </si>
  <si>
    <t>2024年政府购买服务预算表</t>
  </si>
  <si>
    <t>政府购买服务项目</t>
  </si>
  <si>
    <t>政府购买服务指导性目录代码</t>
  </si>
  <si>
    <t>基本支出/项目支出</t>
  </si>
  <si>
    <t>所属服务类别</t>
  </si>
  <si>
    <t>所属服务领域</t>
  </si>
  <si>
    <t>购买内容简述</t>
  </si>
  <si>
    <t/>
  </si>
  <si>
    <t>本单位不涉及此内容，所以公开空表。</t>
  </si>
  <si>
    <t>预算09-1表</t>
  </si>
  <si>
    <t>2024年县对下转移支付预算表</t>
  </si>
  <si>
    <t>单位名称（项目）</t>
  </si>
  <si>
    <t>地区</t>
  </si>
  <si>
    <t>政府性基金</t>
  </si>
  <si>
    <t>-</t>
  </si>
  <si>
    <t>根据现行财政管理体制，乡(镇、街道)作为区本级部门编制年初预算，所以无县对下专项转移支付情况。</t>
  </si>
  <si>
    <t>预算09-2表</t>
  </si>
  <si>
    <t>2024年县对下转移支付绩效目标表</t>
  </si>
  <si>
    <t>预算10表</t>
  </si>
  <si>
    <t>2024年新增资产配置表</t>
  </si>
  <si>
    <t>资产类别</t>
  </si>
  <si>
    <t>资产分类代码.名称</t>
  </si>
  <si>
    <t>资产名称</t>
  </si>
  <si>
    <t>计量单位</t>
  </si>
  <si>
    <t>财政部门批复数（元）</t>
  </si>
  <si>
    <t>单价</t>
  </si>
  <si>
    <t>金额</t>
  </si>
  <si>
    <t>通用设备</t>
  </si>
  <si>
    <t>A02010105 台式计算机</t>
  </si>
  <si>
    <t>预算11表</t>
  </si>
  <si>
    <t>2024年上级补助项目支出预算表</t>
  </si>
  <si>
    <t>上级补助</t>
  </si>
  <si>
    <t>预算12表</t>
  </si>
  <si>
    <t>2024年部门项目中期规划预算表</t>
  </si>
  <si>
    <t>项目级次</t>
  </si>
  <si>
    <t>2024年</t>
  </si>
  <si>
    <t>2025年</t>
  </si>
  <si>
    <t>2026年</t>
  </si>
  <si>
    <t>311 专项业务类</t>
  </si>
  <si>
    <t>本级</t>
  </si>
  <si>
    <t>312 民生类</t>
  </si>
  <si>
    <t>313 事业发展类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</si>
</sst>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4">
    <font>
      <sz val="9"/>
      <name val="宋体"/>
      <charset val="134"/>
    </font>
    <font>
      <sz val="10"/>
      <name val="宋体"/>
      <charset val="1"/>
    </font>
    <font>
      <sz val="10"/>
      <color rgb="FF000000"/>
      <name val="宋体"/>
      <charset val="1"/>
    </font>
    <font>
      <sz val="22"/>
      <color rgb="FF000000"/>
      <name val="方正小标宋简体"/>
      <charset val="1"/>
    </font>
    <font>
      <b/>
      <sz val="23"/>
      <color rgb="FF000000"/>
      <name val="宋体"/>
      <charset val="1"/>
    </font>
    <font>
      <sz val="9"/>
      <color rgb="FF000000"/>
      <name val="宋体"/>
      <charset val="1"/>
    </font>
    <font>
      <sz val="11"/>
      <color rgb="FF000000"/>
      <name val="宋体"/>
      <charset val="1"/>
    </font>
    <font>
      <sz val="11"/>
      <name val="宋体"/>
      <charset val="1"/>
    </font>
    <font>
      <sz val="9"/>
      <name val="宋体"/>
      <charset val="1"/>
    </font>
    <font>
      <sz val="9"/>
      <color rgb="FF000000"/>
      <name val="宋体"/>
      <charset val="134"/>
    </font>
    <font>
      <b/>
      <sz val="22"/>
      <color rgb="FF000000"/>
      <name val="宋体"/>
      <charset val="1"/>
    </font>
    <font>
      <sz val="10"/>
      <color rgb="FFFFFFFF"/>
      <name val="宋体"/>
      <charset val="1"/>
    </font>
    <font>
      <b/>
      <sz val="21"/>
      <color rgb="FF000000"/>
      <name val="宋体"/>
      <charset val="1"/>
    </font>
    <font>
      <sz val="10"/>
      <color theme="1"/>
      <name val="宋体"/>
      <charset val="1"/>
    </font>
    <font>
      <sz val="10"/>
      <color rgb="FF00B0F0"/>
      <name val="宋体"/>
      <charset val="1"/>
    </font>
    <font>
      <sz val="9"/>
      <color theme="1"/>
      <name val="宋体"/>
      <charset val="1"/>
    </font>
    <font>
      <sz val="9"/>
      <color rgb="FF00B0F0"/>
      <name val="宋体"/>
      <charset val="1"/>
    </font>
    <font>
      <sz val="22"/>
      <color theme="1"/>
      <name val="方正小标宋简体"/>
      <charset val="1"/>
    </font>
    <font>
      <b/>
      <sz val="23"/>
      <color theme="1"/>
      <name val="宋体"/>
      <charset val="1"/>
    </font>
    <font>
      <sz val="11"/>
      <color theme="1"/>
      <name val="宋体"/>
      <charset val="1"/>
    </font>
    <font>
      <sz val="12"/>
      <name val="宋体"/>
      <charset val="1"/>
    </font>
    <font>
      <b/>
      <sz val="22"/>
      <name val="宋体"/>
      <charset val="1"/>
    </font>
    <font>
      <sz val="18"/>
      <name val="华文中宋"/>
      <charset val="1"/>
    </font>
    <font>
      <b/>
      <sz val="22"/>
      <color rgb="FF000000"/>
      <name val="方正小标宋简体"/>
      <charset val="1"/>
    </font>
    <font>
      <sz val="10"/>
      <name val="Arial"/>
      <charset val="1"/>
    </font>
    <font>
      <sz val="20"/>
      <color rgb="FF000000"/>
      <name val="宋体"/>
      <charset val="1"/>
    </font>
    <font>
      <b/>
      <sz val="10"/>
      <color rgb="FF000000"/>
      <name val="宋体"/>
      <charset val="1"/>
    </font>
    <font>
      <b/>
      <sz val="9"/>
      <color rgb="FF000000"/>
      <name val="宋体"/>
      <charset val="1"/>
    </font>
    <font>
      <sz val="28"/>
      <color rgb="FF000000"/>
      <name val="宋体"/>
      <charset val="1"/>
    </font>
    <font>
      <sz val="10"/>
      <name val="Microsoft Sans Serif"/>
      <charset val="1"/>
    </font>
    <font>
      <sz val="30"/>
      <color rgb="FF000000"/>
      <name val="宋体"/>
      <charset val="1"/>
    </font>
    <font>
      <sz val="18"/>
      <name val="宋体"/>
      <charset val="1"/>
    </font>
    <font>
      <sz val="19"/>
      <color rgb="FF000000"/>
      <name val="宋体"/>
      <charset val="1"/>
    </font>
    <font>
      <b/>
      <sz val="11"/>
      <color rgb="FF000000"/>
      <name val="宋体"/>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4" fillId="0" borderId="0" applyFont="0" applyFill="0" applyBorder="0" applyAlignment="0" applyProtection="0">
      <alignment vertical="center"/>
    </xf>
    <xf numFmtId="44" fontId="34" fillId="0" borderId="0" applyFont="0" applyFill="0" applyBorder="0" applyAlignment="0" applyProtection="0">
      <alignment vertical="center"/>
    </xf>
    <xf numFmtId="9" fontId="34" fillId="0" borderId="0" applyFont="0" applyFill="0" applyBorder="0" applyAlignment="0" applyProtection="0">
      <alignment vertical="center"/>
    </xf>
    <xf numFmtId="41" fontId="34" fillId="0" borderId="0" applyFont="0" applyFill="0" applyBorder="0" applyAlignment="0" applyProtection="0">
      <alignment vertical="center"/>
    </xf>
    <xf numFmtId="42" fontId="34" fillId="0" borderId="0" applyFon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4" fillId="3" borderId="14" applyNumberFormat="0" applyFont="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15" applyNumberFormat="0" applyFill="0" applyAlignment="0" applyProtection="0">
      <alignment vertical="center"/>
    </xf>
    <xf numFmtId="0" fontId="41" fillId="0" borderId="15" applyNumberFormat="0" applyFill="0" applyAlignment="0" applyProtection="0">
      <alignment vertical="center"/>
    </xf>
    <xf numFmtId="0" fontId="42" fillId="0" borderId="16" applyNumberFormat="0" applyFill="0" applyAlignment="0" applyProtection="0">
      <alignment vertical="center"/>
    </xf>
    <xf numFmtId="0" fontId="42" fillId="0" borderId="0" applyNumberFormat="0" applyFill="0" applyBorder="0" applyAlignment="0" applyProtection="0">
      <alignment vertical="center"/>
    </xf>
    <xf numFmtId="0" fontId="43" fillId="4" borderId="17" applyNumberFormat="0" applyAlignment="0" applyProtection="0">
      <alignment vertical="center"/>
    </xf>
    <xf numFmtId="0" fontId="44" fillId="5" borderId="18" applyNumberFormat="0" applyAlignment="0" applyProtection="0">
      <alignment vertical="center"/>
    </xf>
    <xf numFmtId="0" fontId="45" fillId="5" borderId="17" applyNumberFormat="0" applyAlignment="0" applyProtection="0">
      <alignment vertical="center"/>
    </xf>
    <xf numFmtId="0" fontId="46" fillId="6" borderId="19" applyNumberFormat="0" applyAlignment="0" applyProtection="0">
      <alignment vertical="center"/>
    </xf>
    <xf numFmtId="0" fontId="47" fillId="0" borderId="20" applyNumberFormat="0" applyFill="0" applyAlignment="0" applyProtection="0">
      <alignment vertical="center"/>
    </xf>
    <xf numFmtId="0" fontId="48" fillId="0" borderId="21" applyNumberFormat="0" applyFill="0" applyAlignment="0" applyProtection="0">
      <alignment vertical="center"/>
    </xf>
    <xf numFmtId="0" fontId="49" fillId="7" borderId="0" applyNumberFormat="0" applyBorder="0" applyAlignment="0" applyProtection="0">
      <alignment vertical="center"/>
    </xf>
    <xf numFmtId="0" fontId="50" fillId="8" borderId="0" applyNumberFormat="0" applyBorder="0" applyAlignment="0" applyProtection="0">
      <alignment vertical="center"/>
    </xf>
    <xf numFmtId="0" fontId="51" fillId="9" borderId="0" applyNumberFormat="0" applyBorder="0" applyAlignment="0" applyProtection="0">
      <alignment vertical="center"/>
    </xf>
    <xf numFmtId="0" fontId="52" fillId="10" borderId="0" applyNumberFormat="0" applyBorder="0" applyAlignment="0" applyProtection="0">
      <alignment vertical="center"/>
    </xf>
    <xf numFmtId="0" fontId="53" fillId="11" borderId="0" applyNumberFormat="0" applyBorder="0" applyAlignment="0" applyProtection="0">
      <alignment vertical="center"/>
    </xf>
    <xf numFmtId="0" fontId="53" fillId="12" borderId="0" applyNumberFormat="0" applyBorder="0" applyAlignment="0" applyProtection="0">
      <alignment vertical="center"/>
    </xf>
    <xf numFmtId="0" fontId="52" fillId="13" borderId="0" applyNumberFormat="0" applyBorder="0" applyAlignment="0" applyProtection="0">
      <alignment vertical="center"/>
    </xf>
    <xf numFmtId="0" fontId="52" fillId="14" borderId="0" applyNumberFormat="0" applyBorder="0" applyAlignment="0" applyProtection="0">
      <alignment vertical="center"/>
    </xf>
    <xf numFmtId="0" fontId="53" fillId="15" borderId="0" applyNumberFormat="0" applyBorder="0" applyAlignment="0" applyProtection="0">
      <alignment vertical="center"/>
    </xf>
    <xf numFmtId="0" fontId="53" fillId="16" borderId="0" applyNumberFormat="0" applyBorder="0" applyAlignment="0" applyProtection="0">
      <alignment vertical="center"/>
    </xf>
    <xf numFmtId="0" fontId="52" fillId="17" borderId="0" applyNumberFormat="0" applyBorder="0" applyAlignment="0" applyProtection="0">
      <alignment vertical="center"/>
    </xf>
    <xf numFmtId="0" fontId="52" fillId="18" borderId="0" applyNumberFormat="0" applyBorder="0" applyAlignment="0" applyProtection="0">
      <alignment vertical="center"/>
    </xf>
    <xf numFmtId="0" fontId="53" fillId="19" borderId="0" applyNumberFormat="0" applyBorder="0" applyAlignment="0" applyProtection="0">
      <alignment vertical="center"/>
    </xf>
    <xf numFmtId="0" fontId="53" fillId="20" borderId="0" applyNumberFormat="0" applyBorder="0" applyAlignment="0" applyProtection="0">
      <alignment vertical="center"/>
    </xf>
    <xf numFmtId="0" fontId="52" fillId="21" borderId="0" applyNumberFormat="0" applyBorder="0" applyAlignment="0" applyProtection="0">
      <alignment vertical="center"/>
    </xf>
    <xf numFmtId="0" fontId="52" fillId="22" borderId="0" applyNumberFormat="0" applyBorder="0" applyAlignment="0" applyProtection="0">
      <alignment vertical="center"/>
    </xf>
    <xf numFmtId="0" fontId="53" fillId="23" borderId="0" applyNumberFormat="0" applyBorder="0" applyAlignment="0" applyProtection="0">
      <alignment vertical="center"/>
    </xf>
    <xf numFmtId="0" fontId="53"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3" fillId="27" borderId="0" applyNumberFormat="0" applyBorder="0" applyAlignment="0" applyProtection="0">
      <alignment vertical="center"/>
    </xf>
    <xf numFmtId="0" fontId="53" fillId="28" borderId="0" applyNumberFormat="0" applyBorder="0" applyAlignment="0" applyProtection="0">
      <alignment vertical="center"/>
    </xf>
    <xf numFmtId="0" fontId="52" fillId="29" borderId="0" applyNumberFormat="0" applyBorder="0" applyAlignment="0" applyProtection="0">
      <alignment vertical="center"/>
    </xf>
    <xf numFmtId="0" fontId="52" fillId="30" borderId="0" applyNumberFormat="0" applyBorder="0" applyAlignment="0" applyProtection="0">
      <alignment vertical="center"/>
    </xf>
    <xf numFmtId="0" fontId="53" fillId="31" borderId="0" applyNumberFormat="0" applyBorder="0" applyAlignment="0" applyProtection="0">
      <alignment vertical="center"/>
    </xf>
    <xf numFmtId="0" fontId="53" fillId="32" borderId="0" applyNumberFormat="0" applyBorder="0" applyAlignment="0" applyProtection="0">
      <alignment vertical="center"/>
    </xf>
    <xf numFmtId="0" fontId="52" fillId="33" borderId="0" applyNumberFormat="0" applyBorder="0" applyAlignment="0" applyProtection="0">
      <alignment vertical="center"/>
    </xf>
    <xf numFmtId="0" fontId="0" fillId="0" borderId="0">
      <alignment vertical="top"/>
      <protection locked="0"/>
    </xf>
  </cellStyleXfs>
  <cellXfs count="281">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protection locked="0"/>
    </xf>
    <xf numFmtId="0" fontId="6" fillId="0" borderId="0" xfId="49" applyFont="1" applyFill="1" applyBorder="1" applyAlignment="1" applyProtection="1">
      <alignment horizontal="left" vertical="center"/>
    </xf>
    <xf numFmtId="0" fontId="6" fillId="0" borderId="0" xfId="49" applyFont="1" applyFill="1" applyBorder="1" applyAlignment="1" applyProtection="1"/>
    <xf numFmtId="0" fontId="2" fillId="0" borderId="0" xfId="49" applyFont="1" applyFill="1" applyBorder="1" applyAlignment="1" applyProtection="1">
      <alignment horizontal="right"/>
      <protection locked="0"/>
    </xf>
    <xf numFmtId="0" fontId="6" fillId="0" borderId="1" xfId="49" applyFont="1" applyFill="1" applyBorder="1" applyAlignment="1" applyProtection="1">
      <alignment horizontal="center" vertical="center" wrapText="1"/>
      <protection locked="0"/>
    </xf>
    <xf numFmtId="0" fontId="6" fillId="0" borderId="1" xfId="49"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0" fontId="6" fillId="0" borderId="5" xfId="49" applyFont="1" applyFill="1" applyBorder="1" applyAlignment="1" applyProtection="1">
      <alignment horizontal="center" vertical="center" wrapText="1"/>
      <protection locked="0"/>
    </xf>
    <xf numFmtId="0" fontId="6" fillId="0" borderId="5" xfId="49" applyFont="1" applyFill="1" applyBorder="1" applyAlignment="1" applyProtection="1">
      <alignment horizontal="center" vertical="center" wrapText="1"/>
    </xf>
    <xf numFmtId="0" fontId="7" fillId="0" borderId="6" xfId="49" applyFont="1" applyFill="1" applyBorder="1" applyAlignment="1" applyProtection="1">
      <alignment horizontal="center" vertical="center" wrapText="1"/>
      <protection locked="0"/>
    </xf>
    <xf numFmtId="0" fontId="6" fillId="0" borderId="6" xfId="49"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7" xfId="49" applyFont="1" applyFill="1" applyBorder="1" applyAlignment="1" applyProtection="1">
      <alignment horizontal="center" vertical="center"/>
      <protection locked="0"/>
    </xf>
    <xf numFmtId="0" fontId="8" fillId="0" borderId="7" xfId="49" applyFont="1" applyFill="1" applyBorder="1" applyAlignment="1" applyProtection="1">
      <alignment horizontal="left" vertical="center" wrapText="1"/>
      <protection locked="0"/>
    </xf>
    <xf numFmtId="0" fontId="5" fillId="0" borderId="7" xfId="49" applyFont="1" applyFill="1" applyBorder="1" applyAlignment="1" applyProtection="1">
      <alignment horizontal="left" vertical="center"/>
      <protection locked="0"/>
    </xf>
    <xf numFmtId="4" fontId="8" fillId="0" borderId="7" xfId="49" applyNumberFormat="1" applyFont="1" applyFill="1" applyBorder="1" applyAlignment="1" applyProtection="1">
      <alignment horizontal="right" vertical="center" wrapText="1"/>
      <protection locked="0"/>
    </xf>
    <xf numFmtId="0" fontId="1" fillId="0" borderId="7" xfId="49" applyFont="1" applyFill="1" applyBorder="1" applyAlignment="1" applyProtection="1"/>
    <xf numFmtId="0" fontId="8"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wrapText="1"/>
      <protection locked="0"/>
    </xf>
    <xf numFmtId="0" fontId="8" fillId="0" borderId="4" xfId="49" applyFont="1" applyFill="1" applyBorder="1" applyAlignment="1" applyProtection="1">
      <alignment horizontal="left" vertical="center" wrapText="1"/>
      <protection locked="0"/>
    </xf>
    <xf numFmtId="0" fontId="6" fillId="0" borderId="1" xfId="49" applyFont="1" applyFill="1" applyBorder="1" applyAlignment="1" applyProtection="1">
      <alignment horizontal="center" vertical="center"/>
    </xf>
    <xf numFmtId="0" fontId="6" fillId="0" borderId="5" xfId="49" applyFont="1" applyFill="1" applyBorder="1" applyAlignment="1" applyProtection="1">
      <alignment horizontal="center" vertical="center"/>
    </xf>
    <xf numFmtId="0" fontId="6" fillId="0" borderId="6" xfId="49" applyFont="1" applyFill="1" applyBorder="1" applyAlignment="1" applyProtection="1">
      <alignment horizontal="center" vertical="center"/>
    </xf>
    <xf numFmtId="0" fontId="5" fillId="0" borderId="7" xfId="49" applyFont="1" applyFill="1" applyBorder="1" applyAlignment="1" applyProtection="1">
      <alignment horizontal="left" vertical="center" wrapText="1"/>
    </xf>
    <xf numFmtId="0" fontId="5" fillId="0" borderId="7" xfId="49" applyFont="1" applyFill="1" applyBorder="1" applyAlignment="1" applyProtection="1">
      <alignment horizontal="right" vertical="center" wrapText="1"/>
    </xf>
    <xf numFmtId="0" fontId="5" fillId="0" borderId="7"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left" vertical="center"/>
    </xf>
    <xf numFmtId="0" fontId="8" fillId="0" borderId="4" xfId="49" applyFont="1" applyFill="1" applyBorder="1" applyAlignment="1" applyProtection="1">
      <alignment horizontal="left" vertical="center"/>
    </xf>
    <xf numFmtId="0" fontId="9" fillId="0" borderId="0" xfId="0" applyFont="1" applyAlignment="1">
      <alignment horizontal="justify" vertical="center"/>
    </xf>
    <xf numFmtId="0" fontId="5"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vertical="top"/>
      <protection locked="0"/>
    </xf>
    <xf numFmtId="0" fontId="1" fillId="0" borderId="0" xfId="49" applyFont="1" applyFill="1" applyBorder="1" applyAlignment="1" applyProtection="1">
      <alignment vertical="center"/>
    </xf>
    <xf numFmtId="0" fontId="8" fillId="0" borderId="0" xfId="49" applyFont="1" applyFill="1" applyBorder="1" applyAlignment="1" applyProtection="1">
      <alignment vertical="top"/>
      <protection locked="0"/>
    </xf>
    <xf numFmtId="0" fontId="5" fillId="0" borderId="0" xfId="49" applyFont="1" applyFill="1" applyBorder="1" applyAlignment="1" applyProtection="1">
      <alignment horizontal="right" vertical="center"/>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xf>
    <xf numFmtId="0" fontId="1" fillId="0" borderId="0" xfId="49" applyFont="1" applyFill="1" applyBorder="1" applyAlignment="1" applyProtection="1">
      <alignment horizontal="right" vertical="center" wrapText="1"/>
    </xf>
    <xf numFmtId="0" fontId="6" fillId="0" borderId="2" xfId="49" applyFont="1" applyFill="1" applyBorder="1" applyAlignment="1" applyProtection="1">
      <alignment horizontal="center" vertical="center" wrapText="1"/>
    </xf>
    <xf numFmtId="0" fontId="6" fillId="0" borderId="3" xfId="49" applyFont="1" applyFill="1" applyBorder="1" applyAlignment="1" applyProtection="1">
      <alignment horizontal="center" vertical="center" wrapText="1"/>
    </xf>
    <xf numFmtId="0" fontId="6" fillId="0" borderId="4"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wrapText="1"/>
    </xf>
    <xf numFmtId="0" fontId="6" fillId="0" borderId="7" xfId="49" applyFont="1" applyFill="1" applyBorder="1" applyAlignment="1" applyProtection="1">
      <alignment vertical="center" wrapText="1"/>
    </xf>
    <xf numFmtId="0" fontId="6" fillId="0" borderId="8" xfId="49" applyFont="1" applyFill="1" applyBorder="1" applyAlignment="1" applyProtection="1">
      <alignment horizontal="left" vertical="center" wrapText="1"/>
    </xf>
    <xf numFmtId="0" fontId="6" fillId="0" borderId="8" xfId="49" applyFont="1" applyFill="1" applyBorder="1" applyAlignment="1" applyProtection="1">
      <alignment horizontal="center" vertical="center" wrapText="1"/>
    </xf>
    <xf numFmtId="0" fontId="6" fillId="0" borderId="7" xfId="49" applyFont="1" applyFill="1" applyBorder="1" applyAlignment="1" applyProtection="1">
      <alignment horizontal="center" vertical="center"/>
    </xf>
    <xf numFmtId="0" fontId="6" fillId="0" borderId="7"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right" vertical="center"/>
      <protection locked="0"/>
    </xf>
    <xf numFmtId="0" fontId="6"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2" fillId="0" borderId="0" xfId="49" applyFont="1" applyFill="1" applyBorder="1" applyAlignment="1" applyProtection="1">
      <alignment horizontal="right" vertical="center"/>
    </xf>
    <xf numFmtId="0" fontId="10" fillId="0" borderId="0" xfId="49" applyFont="1" applyFill="1" applyBorder="1" applyAlignment="1" applyProtection="1">
      <alignment horizontal="center" vertical="center" wrapText="1"/>
    </xf>
    <xf numFmtId="0" fontId="5" fillId="0" borderId="0" xfId="49" applyFont="1" applyFill="1" applyBorder="1" applyAlignment="1" applyProtection="1">
      <alignment horizontal="left" vertical="center" wrapText="1"/>
    </xf>
    <xf numFmtId="0" fontId="6"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2" fillId="0" borderId="0" xfId="49" applyFont="1" applyFill="1" applyBorder="1" applyAlignment="1" applyProtection="1">
      <alignment wrapText="1"/>
    </xf>
    <xf numFmtId="0" fontId="6" fillId="0" borderId="9"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xf>
    <xf numFmtId="0" fontId="8" fillId="0" borderId="0" xfId="49" applyFont="1" applyFill="1" applyBorder="1" applyAlignment="1" applyProtection="1">
      <alignment horizontal="right" vertical="center"/>
    </xf>
    <xf numFmtId="0" fontId="8" fillId="0" borderId="0" xfId="49" applyFont="1" applyFill="1" applyBorder="1" applyAlignment="1" applyProtection="1">
      <alignment horizontal="right" vertical="center" wrapText="1"/>
    </xf>
    <xf numFmtId="0" fontId="2" fillId="0" borderId="0" xfId="49" applyFont="1" applyFill="1" applyBorder="1" applyAlignment="1" applyProtection="1">
      <protection locked="0"/>
    </xf>
    <xf numFmtId="0" fontId="4" fillId="0" borderId="0" xfId="49" applyFont="1" applyFill="1" applyBorder="1" applyAlignment="1" applyProtection="1">
      <alignment horizontal="center" vertical="center" wrapText="1"/>
    </xf>
    <xf numFmtId="0" fontId="6" fillId="0" borderId="0" xfId="49" applyFont="1" applyFill="1" applyBorder="1" applyAlignment="1" applyProtection="1">
      <protection locked="0"/>
    </xf>
    <xf numFmtId="0" fontId="6" fillId="0" borderId="10" xfId="49" applyFont="1" applyFill="1" applyBorder="1" applyAlignment="1" applyProtection="1">
      <alignment horizontal="center" vertical="center" wrapText="1"/>
    </xf>
    <xf numFmtId="0" fontId="6" fillId="0" borderId="10" xfId="49" applyFont="1" applyFill="1" applyBorder="1" applyAlignment="1" applyProtection="1">
      <alignment horizontal="center" vertical="center" wrapText="1"/>
      <protection locked="0"/>
    </xf>
    <xf numFmtId="0" fontId="6" fillId="0" borderId="11"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wrapText="1"/>
      <protection locked="0"/>
    </xf>
    <xf numFmtId="3" fontId="6" fillId="0" borderId="6" xfId="49" applyNumberFormat="1" applyFont="1" applyFill="1" applyBorder="1" applyAlignment="1" applyProtection="1">
      <alignment horizontal="center" vertical="center"/>
    </xf>
    <xf numFmtId="0" fontId="5" fillId="0" borderId="6"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xf>
    <xf numFmtId="0" fontId="5" fillId="0" borderId="8" xfId="49" applyFont="1" applyFill="1" applyBorder="1" applyAlignment="1" applyProtection="1">
      <alignment horizontal="left" vertical="center" wrapText="1"/>
      <protection locked="0"/>
    </xf>
    <xf numFmtId="0" fontId="5" fillId="0" borderId="8" xfId="49" applyFont="1" applyFill="1" applyBorder="1" applyAlignment="1" applyProtection="1">
      <alignment horizontal="left" vertical="center"/>
      <protection locked="0"/>
    </xf>
    <xf numFmtId="0" fontId="5" fillId="0" borderId="8" xfId="49" applyFont="1" applyFill="1" applyBorder="1" applyAlignment="1" applyProtection="1">
      <alignment horizontal="right" vertical="center"/>
      <protection locked="0"/>
    </xf>
    <xf numFmtId="0" fontId="5" fillId="0" borderId="8" xfId="49" applyFont="1" applyFill="1" applyBorder="1" applyAlignment="1" applyProtection="1">
      <alignment horizontal="right" vertical="center"/>
    </xf>
    <xf numFmtId="0" fontId="5" fillId="0" borderId="12" xfId="49" applyFont="1" applyFill="1" applyBorder="1" applyAlignment="1" applyProtection="1">
      <alignment horizontal="center" vertical="center"/>
    </xf>
    <xf numFmtId="0" fontId="5" fillId="0" borderId="13" xfId="49" applyFont="1" applyFill="1" applyBorder="1" applyAlignment="1" applyProtection="1">
      <alignment horizontal="left" vertical="center"/>
    </xf>
    <xf numFmtId="0" fontId="5" fillId="0" borderId="13" xfId="49" applyFont="1" applyFill="1" applyBorder="1" applyAlignment="1" applyProtection="1">
      <alignment horizontal="left" vertical="center"/>
      <protection locked="0"/>
    </xf>
    <xf numFmtId="0" fontId="5" fillId="0" borderId="8" xfId="49" applyFont="1" applyFill="1" applyBorder="1" applyAlignment="1" applyProtection="1">
      <alignment horizontal="left" vertical="center"/>
    </xf>
    <xf numFmtId="0" fontId="8" fillId="0" borderId="0" xfId="49" applyFont="1" applyFill="1" applyBorder="1" applyAlignment="1" applyProtection="1">
      <alignment vertical="top" wrapText="1"/>
      <protection locked="0"/>
    </xf>
    <xf numFmtId="0" fontId="1" fillId="0" borderId="0" xfId="49" applyFont="1" applyFill="1" applyBorder="1" applyAlignment="1" applyProtection="1">
      <alignment wrapText="1"/>
    </xf>
    <xf numFmtId="0" fontId="4" fillId="0" borderId="0"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protection locked="0"/>
    </xf>
    <xf numFmtId="0" fontId="6" fillId="0" borderId="3"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center" vertical="center"/>
      <protection locked="0"/>
    </xf>
    <xf numFmtId="0" fontId="6" fillId="0" borderId="13" xfId="49" applyFont="1" applyFill="1" applyBorder="1" applyAlignment="1" applyProtection="1">
      <alignment horizontal="center" vertical="center" wrapText="1"/>
    </xf>
    <xf numFmtId="0" fontId="7" fillId="0" borderId="13" xfId="49" applyFont="1" applyFill="1" applyBorder="1" applyAlignment="1" applyProtection="1">
      <alignment horizontal="center" vertical="center"/>
      <protection locked="0"/>
    </xf>
    <xf numFmtId="0" fontId="6" fillId="0" borderId="7" xfId="49" applyFont="1" applyFill="1" applyBorder="1" applyAlignment="1" applyProtection="1">
      <alignment horizontal="center" vertical="center" wrapText="1"/>
      <protection locked="0"/>
    </xf>
    <xf numFmtId="0" fontId="5" fillId="0" borderId="0" xfId="49" applyFont="1" applyFill="1" applyBorder="1" applyAlignment="1" applyProtection="1">
      <alignment horizontal="right" vertical="center" wrapText="1"/>
      <protection locked="0"/>
    </xf>
    <xf numFmtId="0" fontId="5" fillId="0" borderId="0" xfId="49" applyFont="1" applyFill="1" applyBorder="1" applyAlignment="1" applyProtection="1">
      <alignment horizontal="right" vertical="center" wrapText="1"/>
    </xf>
    <xf numFmtId="0" fontId="5" fillId="0" borderId="0" xfId="49" applyFont="1" applyFill="1" applyBorder="1" applyAlignment="1" applyProtection="1">
      <alignment horizontal="right" wrapText="1"/>
      <protection locked="0"/>
    </xf>
    <xf numFmtId="0" fontId="5" fillId="0" borderId="0" xfId="49" applyFont="1" applyFill="1" applyBorder="1" applyAlignment="1" applyProtection="1">
      <alignment horizontal="right" wrapText="1"/>
    </xf>
    <xf numFmtId="0" fontId="7" fillId="0" borderId="13" xfId="49" applyFont="1" applyFill="1" applyBorder="1" applyAlignment="1" applyProtection="1">
      <alignment horizontal="center" vertical="center" wrapText="1"/>
      <protection locked="0"/>
    </xf>
    <xf numFmtId="0" fontId="6" fillId="0" borderId="8" xfId="49" applyFont="1" applyFill="1" applyBorder="1" applyAlignment="1" applyProtection="1">
      <alignment horizontal="center" vertical="center"/>
    </xf>
    <xf numFmtId="0" fontId="6" fillId="0" borderId="8" xfId="49" applyFont="1" applyFill="1" applyBorder="1" applyAlignment="1" applyProtection="1">
      <alignment horizontal="center" vertical="center"/>
      <protection locked="0"/>
    </xf>
    <xf numFmtId="4" fontId="5" fillId="0" borderId="8" xfId="49" applyNumberFormat="1" applyFont="1" applyFill="1" applyBorder="1" applyAlignment="1" applyProtection="1">
      <alignment horizontal="right" vertical="center"/>
      <protection locked="0"/>
    </xf>
    <xf numFmtId="3" fontId="5" fillId="0" borderId="8" xfId="49" applyNumberFormat="1" applyFont="1" applyFill="1" applyBorder="1" applyAlignment="1" applyProtection="1">
      <alignment horizontal="right" vertical="center"/>
    </xf>
    <xf numFmtId="4" fontId="5" fillId="0" borderId="8" xfId="49" applyNumberFormat="1" applyFont="1" applyFill="1" applyBorder="1" applyAlignment="1" applyProtection="1">
      <alignment horizontal="right" vertical="center"/>
    </xf>
    <xf numFmtId="4" fontId="5" fillId="0" borderId="7" xfId="49" applyNumberFormat="1" applyFont="1" applyFill="1" applyBorder="1" applyAlignment="1" applyProtection="1">
      <alignment horizontal="right" vertical="center"/>
      <protection locked="0"/>
    </xf>
    <xf numFmtId="0" fontId="5" fillId="0" borderId="0" xfId="49" applyFont="1" applyFill="1" applyBorder="1" applyAlignment="1" applyProtection="1">
      <alignment horizontal="right"/>
    </xf>
    <xf numFmtId="49" fontId="1" fillId="0" borderId="0" xfId="49" applyNumberFormat="1" applyFont="1" applyFill="1" applyBorder="1" applyAlignment="1" applyProtection="1"/>
    <xf numFmtId="0" fontId="11" fillId="0" borderId="0" xfId="49" applyFont="1" applyFill="1" applyBorder="1" applyAlignment="1" applyProtection="1">
      <alignment horizontal="right"/>
      <protection locked="0"/>
    </xf>
    <xf numFmtId="49" fontId="11"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3"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12" fillId="0" borderId="0" xfId="49" applyFont="1" applyFill="1" applyBorder="1" applyAlignment="1" applyProtection="1">
      <alignment horizontal="center" vertical="center"/>
    </xf>
    <xf numFmtId="0" fontId="6" fillId="0" borderId="1" xfId="49" applyFont="1" applyFill="1" applyBorder="1" applyAlignment="1" applyProtection="1">
      <alignment horizontal="center" vertical="center"/>
      <protection locked="0"/>
    </xf>
    <xf numFmtId="49" fontId="6" fillId="0" borderId="10" xfId="49" applyNumberFormat="1" applyFont="1" applyFill="1" applyBorder="1" applyAlignment="1" applyProtection="1">
      <alignment horizontal="center" vertical="center" wrapText="1"/>
      <protection locked="0"/>
    </xf>
    <xf numFmtId="0" fontId="6" fillId="0" borderId="10" xfId="49" applyFont="1" applyFill="1" applyBorder="1" applyAlignment="1" applyProtection="1">
      <alignment horizontal="center" vertical="center"/>
      <protection locked="0"/>
    </xf>
    <xf numFmtId="0" fontId="6" fillId="0" borderId="6" xfId="49" applyFont="1" applyFill="1" applyBorder="1" applyAlignment="1" applyProtection="1">
      <alignment horizontal="center" vertical="center"/>
      <protection locked="0"/>
    </xf>
    <xf numFmtId="49" fontId="6" fillId="0" borderId="8" xfId="49" applyNumberFormat="1" applyFont="1" applyFill="1" applyBorder="1" applyAlignment="1" applyProtection="1">
      <alignment horizontal="center" vertical="center" wrapText="1"/>
      <protection locked="0"/>
    </xf>
    <xf numFmtId="49" fontId="6" fillId="0" borderId="8" xfId="49" applyNumberFormat="1" applyFont="1" applyFill="1" applyBorder="1" applyAlignment="1" applyProtection="1">
      <alignment horizontal="center" vertical="center"/>
      <protection locked="0"/>
    </xf>
    <xf numFmtId="0" fontId="5" fillId="0" borderId="6" xfId="49" applyFont="1" applyFill="1" applyBorder="1" applyAlignment="1" applyProtection="1">
      <alignment horizontal="left" vertical="center" wrapText="1"/>
      <protection locked="0"/>
    </xf>
    <xf numFmtId="4" fontId="5" fillId="0" borderId="8" xfId="49" applyNumberFormat="1" applyFont="1" applyFill="1" applyBorder="1" applyAlignment="1" applyProtection="1">
      <alignment horizontal="right" vertical="center" wrapText="1"/>
      <protection locked="0"/>
    </xf>
    <xf numFmtId="4" fontId="5" fillId="0" borderId="8" xfId="49" applyNumberFormat="1" applyFont="1" applyFill="1" applyBorder="1" applyAlignment="1" applyProtection="1">
      <alignment horizontal="right" vertical="center" wrapText="1"/>
    </xf>
    <xf numFmtId="0" fontId="1" fillId="0" borderId="2"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0" xfId="49" applyFont="1" applyFill="1" applyBorder="1" applyAlignment="1" applyProtection="1">
      <alignment vertical="center"/>
      <protection locked="0"/>
    </xf>
    <xf numFmtId="3" fontId="6" fillId="0" borderId="7" xfId="49" applyNumberFormat="1" applyFont="1" applyFill="1" applyBorder="1" applyAlignment="1" applyProtection="1">
      <alignment horizontal="center" vertical="center"/>
    </xf>
    <xf numFmtId="0" fontId="5" fillId="0" borderId="7" xfId="49" applyFont="1" applyFill="1" applyBorder="1" applyAlignment="1" applyProtection="1">
      <alignment vertical="center"/>
      <protection locked="0"/>
    </xf>
    <xf numFmtId="0" fontId="5" fillId="0" borderId="7" xfId="49" applyFont="1" applyFill="1" applyBorder="1" applyAlignment="1" applyProtection="1">
      <alignment vertical="center" wrapText="1"/>
    </xf>
    <xf numFmtId="0" fontId="5" fillId="0" borderId="7"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protection locked="0"/>
    </xf>
    <xf numFmtId="0" fontId="5"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8"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8" fillId="0" borderId="6" xfId="49" applyFont="1" applyFill="1" applyBorder="1" applyAlignment="1" applyProtection="1">
      <alignment vertical="top"/>
      <protection locked="0"/>
    </xf>
    <xf numFmtId="0" fontId="13" fillId="0" borderId="0" xfId="49" applyFont="1" applyFill="1" applyBorder="1" applyAlignment="1" applyProtection="1"/>
    <xf numFmtId="0" fontId="14" fillId="0" borderId="0" xfId="49" applyFont="1" applyFill="1" applyBorder="1" applyAlignment="1" applyProtection="1"/>
    <xf numFmtId="0" fontId="1" fillId="0" borderId="0" xfId="49" applyFont="1" applyFill="1" applyBorder="1" applyAlignment="1" applyProtection="1">
      <alignment vertical="top"/>
    </xf>
    <xf numFmtId="3" fontId="1" fillId="0" borderId="7" xfId="49" applyNumberFormat="1" applyFont="1" applyFill="1" applyBorder="1" applyAlignment="1" applyProtection="1">
      <alignment horizontal="center" vertical="center"/>
    </xf>
    <xf numFmtId="0" fontId="15" fillId="0" borderId="7" xfId="49" applyFont="1" applyFill="1" applyBorder="1" applyAlignment="1" applyProtection="1">
      <alignment horizontal="left" vertical="center" wrapText="1"/>
    </xf>
    <xf numFmtId="0" fontId="6" fillId="0" borderId="9" xfId="49" applyFont="1" applyFill="1" applyBorder="1" applyAlignment="1" applyProtection="1">
      <alignment horizontal="center" vertical="center"/>
    </xf>
    <xf numFmtId="0" fontId="6" fillId="0" borderId="10" xfId="49" applyFont="1" applyFill="1" applyBorder="1" applyAlignment="1" applyProtection="1">
      <alignment horizontal="center" vertical="center"/>
    </xf>
    <xf numFmtId="0" fontId="6" fillId="0" borderId="12" xfId="49" applyFont="1" applyFill="1" applyBorder="1" applyAlignment="1" applyProtection="1">
      <alignment horizontal="center" vertical="center" wrapText="1"/>
      <protection locked="0"/>
    </xf>
    <xf numFmtId="4" fontId="15" fillId="0" borderId="7" xfId="49" applyNumberFormat="1" applyFont="1" applyFill="1" applyBorder="1" applyAlignment="1" applyProtection="1">
      <alignment horizontal="right" vertical="center" wrapText="1"/>
    </xf>
    <xf numFmtId="4" fontId="15" fillId="0" borderId="7" xfId="49" applyNumberFormat="1" applyFont="1" applyFill="1" applyBorder="1" applyAlignment="1" applyProtection="1">
      <alignment horizontal="right" vertical="center"/>
    </xf>
    <xf numFmtId="4" fontId="15" fillId="0" borderId="7" xfId="49" applyNumberFormat="1" applyFont="1" applyFill="1" applyBorder="1" applyAlignment="1" applyProtection="1">
      <alignment horizontal="right" vertical="center" wrapText="1"/>
      <protection locked="0"/>
    </xf>
    <xf numFmtId="4" fontId="8" fillId="0" borderId="7" xfId="49" applyNumberFormat="1" applyFont="1" applyFill="1" applyBorder="1" applyAlignment="1" applyProtection="1">
      <alignment horizontal="right" vertical="center" wrapText="1"/>
    </xf>
    <xf numFmtId="4" fontId="5" fillId="0" borderId="7" xfId="49" applyNumberFormat="1" applyFont="1" applyFill="1" applyBorder="1" applyAlignment="1" applyProtection="1">
      <alignment horizontal="right" vertical="center"/>
    </xf>
    <xf numFmtId="0" fontId="6" fillId="0" borderId="5" xfId="49" applyFont="1" applyFill="1" applyBorder="1" applyAlignment="1" applyProtection="1">
      <alignment horizontal="center" vertical="center"/>
      <protection locked="0"/>
    </xf>
    <xf numFmtId="0" fontId="14" fillId="0" borderId="7" xfId="49" applyFont="1" applyFill="1" applyBorder="1" applyAlignment="1" applyProtection="1"/>
    <xf numFmtId="0" fontId="16" fillId="0" borderId="7" xfId="49" applyFont="1" applyFill="1" applyBorder="1" applyAlignment="1" applyProtection="1">
      <alignment horizontal="left" vertical="center" wrapText="1"/>
      <protection locked="0"/>
    </xf>
    <xf numFmtId="0" fontId="16" fillId="0" borderId="7" xfId="49" applyFont="1" applyFill="1" applyBorder="1" applyAlignment="1" applyProtection="1">
      <alignment horizontal="left" vertical="center" wrapText="1"/>
    </xf>
    <xf numFmtId="4" fontId="16" fillId="0" borderId="7" xfId="49" applyNumberFormat="1" applyFont="1" applyFill="1" applyBorder="1" applyAlignment="1" applyProtection="1">
      <alignment horizontal="right" vertical="center" wrapText="1"/>
      <protection locked="0"/>
    </xf>
    <xf numFmtId="4" fontId="16" fillId="0" borderId="7" xfId="49" applyNumberFormat="1" applyFont="1" applyFill="1" applyBorder="1" applyAlignment="1" applyProtection="1">
      <alignment horizontal="right" vertical="center"/>
      <protection locked="0"/>
    </xf>
    <xf numFmtId="4" fontId="16" fillId="0" borderId="7" xfId="49" applyNumberFormat="1" applyFont="1" applyFill="1" applyBorder="1" applyAlignment="1" applyProtection="1">
      <alignment horizontal="right" vertical="center" wrapText="1"/>
    </xf>
    <xf numFmtId="4" fontId="16" fillId="0" borderId="7" xfId="49" applyNumberFormat="1" applyFont="1" applyFill="1" applyBorder="1" applyAlignment="1" applyProtection="1">
      <alignment horizontal="right" vertical="center"/>
    </xf>
    <xf numFmtId="0" fontId="13" fillId="0" borderId="0" xfId="49" applyFont="1" applyFill="1" applyBorder="1" applyAlignment="1" applyProtection="1">
      <alignment vertical="top"/>
      <protection locked="0"/>
    </xf>
    <xf numFmtId="49" fontId="13" fillId="0" borderId="0" xfId="49" applyNumberFormat="1" applyFont="1" applyFill="1" applyBorder="1" applyAlignment="1" applyProtection="1">
      <protection locked="0"/>
    </xf>
    <xf numFmtId="0" fontId="13" fillId="0" borderId="0" xfId="49" applyFont="1" applyFill="1" applyBorder="1" applyAlignment="1" applyProtection="1">
      <protection locked="0"/>
    </xf>
    <xf numFmtId="0" fontId="17"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protection locked="0"/>
    </xf>
    <xf numFmtId="0" fontId="15" fillId="0" borderId="0" xfId="49" applyFont="1" applyFill="1" applyBorder="1" applyAlignment="1" applyProtection="1">
      <alignment horizontal="left" vertical="center"/>
      <protection locked="0"/>
    </xf>
    <xf numFmtId="0" fontId="19" fillId="0" borderId="0" xfId="49" applyFont="1" applyFill="1" applyBorder="1" applyAlignment="1" applyProtection="1">
      <alignment horizontal="left" vertical="center"/>
      <protection locked="0"/>
    </xf>
    <xf numFmtId="0" fontId="19" fillId="0" borderId="0" xfId="49" applyFont="1" applyFill="1" applyBorder="1" applyAlignment="1" applyProtection="1">
      <protection locked="0"/>
    </xf>
    <xf numFmtId="0" fontId="19" fillId="0" borderId="1" xfId="49" applyFont="1" applyFill="1" applyBorder="1" applyAlignment="1" applyProtection="1">
      <alignment horizontal="center" vertical="center" wrapText="1"/>
      <protection locked="0"/>
    </xf>
    <xf numFmtId="0" fontId="19" fillId="0" borderId="2" xfId="49" applyFont="1" applyFill="1" applyBorder="1" applyAlignment="1" applyProtection="1">
      <alignment horizontal="center" vertical="center"/>
      <protection locked="0"/>
    </xf>
    <xf numFmtId="0" fontId="19" fillId="0" borderId="5" xfId="49" applyFont="1" applyFill="1" applyBorder="1" applyAlignment="1" applyProtection="1">
      <alignment horizontal="center" vertical="center" wrapText="1"/>
      <protection locked="0"/>
    </xf>
    <xf numFmtId="0" fontId="19" fillId="0" borderId="5" xfId="49" applyFont="1" applyFill="1" applyBorder="1" applyAlignment="1" applyProtection="1">
      <alignment horizontal="center" vertical="center"/>
      <protection locked="0"/>
    </xf>
    <xf numFmtId="0" fontId="19" fillId="0" borderId="1" xfId="49" applyFont="1" applyFill="1" applyBorder="1" applyAlignment="1" applyProtection="1">
      <alignment horizontal="center" vertical="center"/>
      <protection locked="0"/>
    </xf>
    <xf numFmtId="0" fontId="19" fillId="0" borderId="5" xfId="49" applyFont="1" applyFill="1" applyBorder="1" applyAlignment="1" applyProtection="1">
      <alignment horizontal="center" vertical="center"/>
    </xf>
    <xf numFmtId="0" fontId="19" fillId="0" borderId="6" xfId="49" applyFont="1" applyFill="1" applyBorder="1" applyAlignment="1" applyProtection="1">
      <alignment horizontal="center" vertical="center"/>
      <protection locked="0"/>
    </xf>
    <xf numFmtId="3" fontId="13" fillId="0" borderId="7" xfId="49" applyNumberFormat="1" applyFont="1" applyFill="1" applyBorder="1" applyAlignment="1" applyProtection="1">
      <alignment horizontal="center" vertical="center"/>
      <protection locked="0"/>
    </xf>
    <xf numFmtId="0" fontId="15" fillId="0" borderId="7" xfId="49" applyFont="1" applyFill="1" applyBorder="1" applyAlignment="1" applyProtection="1">
      <alignment horizontal="left" vertical="center"/>
    </xf>
    <xf numFmtId="4" fontId="15" fillId="0" borderId="7" xfId="49" applyNumberFormat="1" applyFont="1" applyFill="1" applyBorder="1" applyAlignment="1" applyProtection="1">
      <alignment horizontal="right" vertical="center"/>
      <protection locked="0"/>
    </xf>
    <xf numFmtId="0" fontId="15" fillId="0" borderId="7" xfId="49" applyFont="1" applyFill="1" applyBorder="1" applyAlignment="1" applyProtection="1">
      <alignment horizontal="left" vertical="center" wrapText="1"/>
      <protection locked="0"/>
    </xf>
    <xf numFmtId="0" fontId="18" fillId="0" borderId="0" xfId="49" applyFont="1" applyFill="1" applyBorder="1" applyAlignment="1" applyProtection="1">
      <alignment horizontal="center" vertical="center"/>
    </xf>
    <xf numFmtId="0" fontId="19" fillId="0" borderId="0" xfId="49" applyFont="1" applyFill="1" applyBorder="1" applyAlignment="1" applyProtection="1"/>
    <xf numFmtId="0" fontId="19" fillId="0" borderId="3" xfId="49" applyFont="1" applyFill="1" applyBorder="1" applyAlignment="1" applyProtection="1">
      <alignment horizontal="center" vertical="center"/>
      <protection locked="0"/>
    </xf>
    <xf numFmtId="0" fontId="19" fillId="0" borderId="3" xfId="49" applyFont="1" applyFill="1" applyBorder="1" applyAlignment="1" applyProtection="1">
      <alignment horizontal="center" vertical="center"/>
    </xf>
    <xf numFmtId="0" fontId="19" fillId="0" borderId="4" xfId="49" applyFont="1" applyFill="1" applyBorder="1" applyAlignment="1" applyProtection="1">
      <alignment horizontal="center" vertical="center"/>
      <protection locked="0"/>
    </xf>
    <xf numFmtId="0" fontId="19" fillId="0" borderId="2" xfId="49" applyFont="1" applyFill="1" applyBorder="1" applyAlignment="1" applyProtection="1">
      <alignment horizontal="center" vertical="center"/>
    </xf>
    <xf numFmtId="0" fontId="19" fillId="0" borderId="2"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wrapText="1"/>
      <protection locked="0"/>
    </xf>
    <xf numFmtId="0" fontId="19" fillId="0" borderId="7" xfId="49" applyFont="1" applyFill="1" applyBorder="1" applyAlignment="1" applyProtection="1">
      <alignment horizontal="center" vertical="center" wrapText="1"/>
      <protection locked="0"/>
    </xf>
    <xf numFmtId="0" fontId="19" fillId="0" borderId="6"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right" vertical="center"/>
      <protection locked="0"/>
    </xf>
    <xf numFmtId="0" fontId="15" fillId="0" borderId="0" xfId="49" applyFont="1" applyFill="1" applyBorder="1" applyAlignment="1" applyProtection="1">
      <alignment horizontal="right"/>
      <protection locked="0"/>
    </xf>
    <xf numFmtId="0" fontId="19" fillId="0" borderId="3" xfId="49" applyFont="1" applyFill="1" applyBorder="1" applyAlignment="1" applyProtection="1">
      <alignment horizontal="center" vertical="center" wrapText="1"/>
      <protection locked="0"/>
    </xf>
    <xf numFmtId="0" fontId="19" fillId="0" borderId="4" xfId="49" applyFont="1" applyFill="1" applyBorder="1" applyAlignment="1" applyProtection="1">
      <alignment horizontal="center" vertical="center"/>
    </xf>
    <xf numFmtId="0" fontId="13" fillId="0" borderId="2" xfId="49" applyFont="1" applyFill="1" applyBorder="1" applyAlignment="1" applyProtection="1">
      <alignment horizontal="center" vertical="center" wrapText="1"/>
      <protection locked="0"/>
    </xf>
    <xf numFmtId="0" fontId="15" fillId="0" borderId="3" xfId="49" applyFont="1" applyFill="1" applyBorder="1" applyAlignment="1" applyProtection="1">
      <alignment horizontal="left" vertical="center"/>
      <protection locked="0"/>
    </xf>
    <xf numFmtId="0" fontId="15"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xf>
    <xf numFmtId="0" fontId="20" fillId="0" borderId="0" xfId="49" applyFont="1" applyFill="1" applyBorder="1" applyAlignment="1" applyProtection="1">
      <alignment horizontal="center" wrapText="1"/>
    </xf>
    <xf numFmtId="0" fontId="20" fillId="0" borderId="0" xfId="49" applyFont="1" applyFill="1" applyBorder="1" applyAlignment="1" applyProtection="1">
      <alignment wrapText="1"/>
    </xf>
    <xf numFmtId="0" fontId="20" fillId="0" borderId="0" xfId="49" applyFont="1" applyFill="1" applyBorder="1" applyAlignment="1" applyProtection="1"/>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wrapText="1"/>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wrapText="1"/>
    </xf>
    <xf numFmtId="0" fontId="2" fillId="0" borderId="0" xfId="49" applyFont="1" applyFill="1" applyBorder="1" applyAlignment="1" applyProtection="1"/>
    <xf numFmtId="0" fontId="20" fillId="0" borderId="7" xfId="49" applyFont="1" applyFill="1" applyBorder="1" applyAlignment="1" applyProtection="1">
      <alignment horizontal="center" vertical="center"/>
      <protection locked="0"/>
    </xf>
    <xf numFmtId="0" fontId="20" fillId="0" borderId="7" xfId="49" applyFont="1" applyFill="1" applyBorder="1" applyAlignment="1" applyProtection="1">
      <alignment horizontal="center" vertical="center"/>
    </xf>
    <xf numFmtId="0" fontId="20" fillId="0" borderId="2" xfId="49" applyFont="1" applyFill="1" applyBorder="1" applyAlignment="1" applyProtection="1">
      <alignment horizontal="center" vertical="center"/>
    </xf>
    <xf numFmtId="4" fontId="8" fillId="0" borderId="2" xfId="49" applyNumberFormat="1" applyFont="1" applyFill="1" applyBorder="1" applyAlignment="1" applyProtection="1">
      <alignment horizontal="right" vertical="center"/>
      <protection locked="0"/>
    </xf>
    <xf numFmtId="0" fontId="23" fillId="0" borderId="0" xfId="49" applyFont="1" applyFill="1" applyBorder="1" applyAlignment="1" applyProtection="1">
      <alignment horizontal="center" vertical="center"/>
    </xf>
    <xf numFmtId="0" fontId="2" fillId="0" borderId="0" xfId="49" applyFont="1" applyFill="1" applyBorder="1" applyAlignment="1" applyProtection="1">
      <alignment horizontal="left" vertical="center"/>
      <protection locked="0"/>
    </xf>
    <xf numFmtId="49" fontId="6" fillId="0" borderId="2" xfId="49" applyNumberFormat="1" applyFont="1" applyFill="1" applyBorder="1" applyAlignment="1" applyProtection="1">
      <alignment horizontal="center" vertical="center" wrapText="1"/>
    </xf>
    <xf numFmtId="49" fontId="6" fillId="0" borderId="4" xfId="49" applyNumberFormat="1" applyFont="1" applyFill="1" applyBorder="1" applyAlignment="1" applyProtection="1">
      <alignment horizontal="center" vertical="center" wrapText="1"/>
    </xf>
    <xf numFmtId="0" fontId="6" fillId="0" borderId="2" xfId="49" applyFont="1" applyFill="1" applyBorder="1" applyAlignment="1" applyProtection="1">
      <alignment horizontal="center" vertical="center"/>
      <protection locked="0"/>
    </xf>
    <xf numFmtId="49" fontId="6" fillId="0" borderId="7" xfId="49" applyNumberFormat="1" applyFont="1" applyFill="1" applyBorder="1" applyAlignment="1" applyProtection="1">
      <alignment horizontal="center" vertical="center"/>
    </xf>
    <xf numFmtId="49" fontId="6" fillId="0" borderId="7" xfId="49" applyNumberFormat="1"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4" fillId="0" borderId="0" xfId="49" applyFont="1" applyFill="1" applyBorder="1" applyAlignment="1" applyProtection="1"/>
    <xf numFmtId="0" fontId="25" fillId="0" borderId="0" xfId="49" applyFont="1" applyFill="1" applyBorder="1" applyAlignment="1" applyProtection="1">
      <alignment horizontal="center" vertical="center"/>
    </xf>
    <xf numFmtId="0" fontId="26" fillId="0" borderId="0" xfId="49" applyFont="1" applyFill="1" applyBorder="1" applyAlignment="1" applyProtection="1">
      <alignment horizontal="center" vertical="center"/>
    </xf>
    <xf numFmtId="0" fontId="5" fillId="0" borderId="7" xfId="49" applyFont="1" applyFill="1" applyBorder="1" applyAlignment="1" applyProtection="1">
      <alignment vertical="center"/>
    </xf>
    <xf numFmtId="4" fontId="5" fillId="0" borderId="7" xfId="49" applyNumberFormat="1" applyFont="1" applyFill="1" applyBorder="1" applyAlignment="1" applyProtection="1">
      <alignment vertical="center"/>
    </xf>
    <xf numFmtId="4" fontId="5" fillId="0" borderId="7" xfId="49" applyNumberFormat="1" applyFont="1" applyFill="1" applyBorder="1" applyAlignment="1" applyProtection="1">
      <alignment vertical="center"/>
      <protection locked="0"/>
    </xf>
    <xf numFmtId="0" fontId="5" fillId="0" borderId="7" xfId="49" applyFont="1" applyFill="1" applyBorder="1" applyAlignment="1" applyProtection="1">
      <alignment horizontal="left" vertical="center"/>
    </xf>
    <xf numFmtId="0" fontId="27" fillId="0" borderId="7" xfId="49" applyFont="1" applyFill="1" applyBorder="1" applyAlignment="1" applyProtection="1">
      <alignment vertical="center"/>
    </xf>
    <xf numFmtId="0" fontId="1" fillId="0" borderId="7" xfId="49" applyFont="1" applyFill="1" applyBorder="1" applyAlignment="1" applyProtection="1">
      <alignment vertical="center"/>
    </xf>
    <xf numFmtId="0" fontId="27" fillId="0" borderId="7" xfId="49" applyFont="1" applyFill="1" applyBorder="1" applyAlignment="1" applyProtection="1">
      <alignment horizontal="center" vertical="center"/>
    </xf>
    <xf numFmtId="0" fontId="27" fillId="0" borderId="7" xfId="49" applyFont="1" applyFill="1" applyBorder="1" applyAlignment="1" applyProtection="1">
      <alignment horizontal="center" vertical="center"/>
      <protection locked="0"/>
    </xf>
    <xf numFmtId="4" fontId="27" fillId="0" borderId="7" xfId="49" applyNumberFormat="1" applyFont="1" applyFill="1" applyBorder="1" applyAlignment="1" applyProtection="1">
      <alignment vertical="center"/>
    </xf>
    <xf numFmtId="0" fontId="24" fillId="0" borderId="0" xfId="49" applyFont="1" applyFill="1" applyBorder="1" applyAlignment="1" applyProtection="1">
      <alignment vertical="top"/>
    </xf>
    <xf numFmtId="0" fontId="28" fillId="0" borderId="0" xfId="49" applyFont="1" applyFill="1" applyBorder="1" applyAlignment="1" applyProtection="1">
      <alignment horizontal="center" vertical="center"/>
    </xf>
    <xf numFmtId="0" fontId="5" fillId="0" borderId="0" xfId="49" applyFont="1" applyFill="1" applyBorder="1" applyAlignment="1" applyProtection="1">
      <alignment horizontal="left" vertical="center" wrapText="1"/>
      <protection locked="0"/>
    </xf>
    <xf numFmtId="0" fontId="2" fillId="0" borderId="0" xfId="49" applyFont="1" applyFill="1" applyBorder="1" applyAlignment="1" applyProtection="1">
      <alignment horizontal="left" vertical="center" wrapText="1"/>
    </xf>
    <xf numFmtId="0" fontId="6" fillId="0" borderId="4"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xf>
    <xf numFmtId="0" fontId="29" fillId="0" borderId="0" xfId="49" applyFont="1" applyFill="1" applyBorder="1" applyAlignment="1" applyProtection="1"/>
    <xf numFmtId="0" fontId="3" fillId="0" borderId="0" xfId="49" applyFont="1" applyFill="1" applyBorder="1" applyAlignment="1" applyProtection="1">
      <alignment horizontal="center" vertical="center"/>
      <protection locked="0"/>
    </xf>
    <xf numFmtId="0" fontId="30" fillId="0" borderId="0"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protection locked="0"/>
    </xf>
    <xf numFmtId="0" fontId="1" fillId="0" borderId="1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1" fillId="0" borderId="11"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wrapText="1"/>
    </xf>
    <xf numFmtId="0" fontId="1" fillId="0" borderId="8"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5" fillId="0" borderId="6" xfId="49" applyFont="1" applyFill="1" applyBorder="1" applyAlignment="1" applyProtection="1">
      <alignment vertical="center" wrapText="1"/>
    </xf>
    <xf numFmtId="0" fontId="5" fillId="0" borderId="8" xfId="49" applyFont="1" applyFill="1" applyBorder="1" applyAlignment="1" applyProtection="1">
      <alignment vertical="center" wrapText="1"/>
    </xf>
    <xf numFmtId="4" fontId="5" fillId="0" borderId="8" xfId="49" applyNumberFormat="1" applyFont="1" applyFill="1" applyBorder="1" applyAlignment="1" applyProtection="1">
      <alignment vertical="center"/>
    </xf>
    <xf numFmtId="4" fontId="5" fillId="0" borderId="8" xfId="49" applyNumberFormat="1" applyFont="1" applyFill="1" applyBorder="1" applyAlignment="1" applyProtection="1">
      <alignment vertical="center"/>
      <protection locked="0"/>
    </xf>
    <xf numFmtId="0" fontId="5" fillId="0" borderId="6" xfId="49" applyFont="1" applyFill="1" applyBorder="1" applyAlignment="1" applyProtection="1">
      <alignment horizontal="center" vertical="center"/>
    </xf>
    <xf numFmtId="0" fontId="5" fillId="0" borderId="8" xfId="49" applyFont="1" applyFill="1" applyBorder="1" applyAlignment="1" applyProtection="1">
      <alignment vertical="center"/>
    </xf>
    <xf numFmtId="0" fontId="30" fillId="0" borderId="0" xfId="49" applyFont="1" applyFill="1" applyBorder="1" applyAlignment="1" applyProtection="1">
      <alignment horizontal="center" vertical="center"/>
      <protection locked="0"/>
    </xf>
    <xf numFmtId="0" fontId="1" fillId="0" borderId="3" xfId="49" applyFont="1" applyFill="1" applyBorder="1" applyAlignment="1" applyProtection="1">
      <alignment horizontal="center" vertical="center"/>
    </xf>
    <xf numFmtId="0" fontId="1" fillId="0" borderId="13" xfId="49" applyFont="1" applyFill="1" applyBorder="1" applyAlignment="1" applyProtection="1">
      <alignment horizontal="center" vertical="center"/>
    </xf>
    <xf numFmtId="0" fontId="8" fillId="0" borderId="8" xfId="49" applyFont="1" applyFill="1" applyBorder="1" applyAlignment="1" applyProtection="1">
      <alignment horizontal="center" vertical="center"/>
      <protection locked="0"/>
    </xf>
    <xf numFmtId="0" fontId="1" fillId="2" borderId="4" xfId="49" applyFont="1" applyFill="1" applyBorder="1" applyAlignment="1" applyProtection="1">
      <alignment horizontal="center" vertical="center" wrapText="1"/>
      <protection locked="0"/>
    </xf>
    <xf numFmtId="0" fontId="31" fillId="0" borderId="0" xfId="49" applyFont="1" applyFill="1" applyBorder="1" applyAlignment="1" applyProtection="1">
      <alignment vertical="top"/>
      <protection locked="0"/>
    </xf>
    <xf numFmtId="0" fontId="32" fillId="0" borderId="0" xfId="49" applyFont="1" applyFill="1" applyBorder="1" applyAlignment="1" applyProtection="1">
      <alignment horizontal="center" vertical="top"/>
    </xf>
    <xf numFmtId="0" fontId="33" fillId="0" borderId="0" xfId="49" applyFont="1" applyFill="1" applyBorder="1" applyAlignment="1" applyProtection="1">
      <alignment horizontal="center" vertical="center"/>
    </xf>
    <xf numFmtId="0" fontId="5" fillId="0" borderId="6" xfId="49" applyFont="1" applyFill="1" applyBorder="1" applyAlignment="1" applyProtection="1">
      <alignment horizontal="left" vertical="center"/>
    </xf>
    <xf numFmtId="4" fontId="5" fillId="0" borderId="12" xfId="49" applyNumberFormat="1" applyFont="1" applyFill="1" applyBorder="1" applyAlignment="1" applyProtection="1">
      <alignment horizontal="right" vertical="center"/>
      <protection locked="0"/>
    </xf>
    <xf numFmtId="0" fontId="5" fillId="0" borderId="6" xfId="49" applyFont="1" applyFill="1" applyBorder="1" applyAlignment="1" applyProtection="1">
      <alignment horizontal="left" vertical="center"/>
      <protection locked="0"/>
    </xf>
    <xf numFmtId="0" fontId="5" fillId="0" borderId="12" xfId="49" applyFont="1" applyFill="1" applyBorder="1" applyAlignment="1" applyProtection="1">
      <alignment horizontal="right" vertical="center"/>
      <protection locked="0"/>
    </xf>
    <xf numFmtId="0" fontId="27" fillId="0" borderId="6" xfId="49" applyFont="1" applyFill="1" applyBorder="1" applyAlignment="1" applyProtection="1">
      <alignment horizontal="center" vertical="center"/>
    </xf>
    <xf numFmtId="0" fontId="27" fillId="0" borderId="12" xfId="49" applyFont="1" applyFill="1" applyBorder="1" applyAlignment="1" applyProtection="1">
      <alignment horizontal="right" vertical="center"/>
    </xf>
    <xf numFmtId="4" fontId="27" fillId="0" borderId="12" xfId="49" applyNumberFormat="1" applyFont="1" applyFill="1" applyBorder="1" applyAlignment="1" applyProtection="1">
      <alignment horizontal="right" vertical="center"/>
    </xf>
    <xf numFmtId="4" fontId="27" fillId="0" borderId="7" xfId="49" applyNumberFormat="1" applyFont="1" applyFill="1" applyBorder="1" applyAlignment="1" applyProtection="1">
      <alignment horizontal="right" vertical="center"/>
    </xf>
    <xf numFmtId="4" fontId="5" fillId="0" borderId="12" xfId="49" applyNumberFormat="1" applyFont="1" applyFill="1" applyBorder="1" applyAlignment="1" applyProtection="1">
      <alignment horizontal="right" vertical="center"/>
    </xf>
    <xf numFmtId="0" fontId="5" fillId="0" borderId="7" xfId="49" applyFont="1" applyFill="1" applyBorder="1" applyAlignment="1" applyProtection="1">
      <alignment horizontal="right" vertical="center"/>
    </xf>
    <xf numFmtId="0" fontId="27" fillId="0" borderId="6" xfId="49" applyFont="1" applyFill="1" applyBorder="1" applyAlignment="1" applyProtection="1">
      <alignment horizontal="center" vertical="center"/>
      <protection locked="0"/>
    </xf>
    <xf numFmtId="4" fontId="27" fillId="0" borderId="12" xfId="49" applyNumberFormat="1" applyFont="1" applyFill="1" applyBorder="1" applyAlignment="1" applyProtection="1">
      <alignment horizontal="right" vertical="center"/>
      <protection locked="0"/>
    </xf>
    <xf numFmtId="4" fontId="27" fillId="0" borderId="7"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topLeftCell="A16" workbookViewId="0">
      <selection activeCell="B35" sqref="B35"/>
    </sheetView>
  </sheetViews>
  <sheetFormatPr defaultColWidth="10.6666666666667" defaultRowHeight="12" customHeight="1" outlineLevelCol="3"/>
  <cols>
    <col min="1" max="1" width="37.1666666666667" style="1" customWidth="1"/>
    <col min="2" max="2" width="41.5" style="1" customWidth="1"/>
    <col min="3" max="3" width="42.6666666666667" style="1" customWidth="1"/>
    <col min="4" max="4" width="39.5" style="1" customWidth="1"/>
    <col min="5" max="16384" width="10.6666666666667" style="222" customWidth="1"/>
  </cols>
  <sheetData>
    <row r="1" ht="19.5" customHeight="1" spans="4:4">
      <c r="D1" s="111" t="s">
        <v>0</v>
      </c>
    </row>
    <row r="2" s="265" customFormat="1" ht="36" customHeight="1" spans="1:4">
      <c r="A2" s="4" t="s">
        <v>1</v>
      </c>
      <c r="B2" s="266"/>
      <c r="C2" s="266"/>
      <c r="D2" s="266"/>
    </row>
    <row r="3" s="39" customFormat="1" ht="24" customHeight="1" spans="1:4">
      <c r="A3" s="44" t="s">
        <v>2</v>
      </c>
      <c r="B3" s="267"/>
      <c r="C3" s="267"/>
      <c r="D3" s="42" t="s">
        <v>3</v>
      </c>
    </row>
    <row r="4" ht="19.5" customHeight="1" spans="1:4">
      <c r="A4" s="12" t="s">
        <v>4</v>
      </c>
      <c r="B4" s="14"/>
      <c r="C4" s="12" t="s">
        <v>5</v>
      </c>
      <c r="D4" s="14"/>
    </row>
    <row r="5" ht="19.5" customHeight="1" spans="1:4">
      <c r="A5" s="28" t="s">
        <v>6</v>
      </c>
      <c r="B5" s="28" t="s">
        <v>7</v>
      </c>
      <c r="C5" s="28" t="s">
        <v>8</v>
      </c>
      <c r="D5" s="28" t="s">
        <v>7</v>
      </c>
    </row>
    <row r="6" ht="19.5" customHeight="1" spans="1:4">
      <c r="A6" s="30"/>
      <c r="B6" s="30"/>
      <c r="C6" s="30"/>
      <c r="D6" s="30"/>
    </row>
    <row r="7" ht="20.25" customHeight="1" spans="1:4">
      <c r="A7" s="228" t="s">
        <v>9</v>
      </c>
      <c r="B7" s="155">
        <v>85104363.78</v>
      </c>
      <c r="C7" s="228" t="s">
        <v>10</v>
      </c>
      <c r="D7" s="155"/>
    </row>
    <row r="8" ht="20.25" customHeight="1" spans="1:4">
      <c r="A8" s="228" t="s">
        <v>11</v>
      </c>
      <c r="B8" s="155"/>
      <c r="C8" s="228" t="s">
        <v>12</v>
      </c>
      <c r="D8" s="155"/>
    </row>
    <row r="9" ht="20.25" customHeight="1" spans="1:4">
      <c r="A9" s="228" t="s">
        <v>13</v>
      </c>
      <c r="B9" s="155"/>
      <c r="C9" s="228" t="s">
        <v>14</v>
      </c>
      <c r="D9" s="155"/>
    </row>
    <row r="10" ht="21.75" customHeight="1" spans="1:4">
      <c r="A10" s="228" t="s">
        <v>15</v>
      </c>
      <c r="B10" s="110"/>
      <c r="C10" s="228" t="s">
        <v>16</v>
      </c>
      <c r="D10" s="155"/>
    </row>
    <row r="11" ht="21.75" customHeight="1" spans="1:4">
      <c r="A11" s="228" t="s">
        <v>17</v>
      </c>
      <c r="B11" s="155">
        <v>350000</v>
      </c>
      <c r="C11" s="22" t="s">
        <v>18</v>
      </c>
      <c r="D11" s="110">
        <v>85857595.38</v>
      </c>
    </row>
    <row r="12" ht="21.75" customHeight="1" spans="1:4">
      <c r="A12" s="228" t="s">
        <v>19</v>
      </c>
      <c r="B12" s="110"/>
      <c r="C12" s="22" t="s">
        <v>20</v>
      </c>
      <c r="D12" s="110"/>
    </row>
    <row r="13" ht="20.25" customHeight="1" spans="1:4">
      <c r="A13" s="228" t="s">
        <v>21</v>
      </c>
      <c r="B13" s="110"/>
      <c r="C13" s="22" t="s">
        <v>22</v>
      </c>
      <c r="D13" s="110"/>
    </row>
    <row r="14" ht="20.25" customHeight="1" spans="1:4">
      <c r="A14" s="228" t="s">
        <v>23</v>
      </c>
      <c r="B14" s="110"/>
      <c r="C14" s="22" t="s">
        <v>24</v>
      </c>
      <c r="D14" s="110">
        <v>2730305.57</v>
      </c>
    </row>
    <row r="15" ht="20.25" customHeight="1" spans="1:4">
      <c r="A15" s="268" t="s">
        <v>25</v>
      </c>
      <c r="B15" s="110"/>
      <c r="C15" s="22" t="s">
        <v>26</v>
      </c>
      <c r="D15" s="110">
        <v>769177.75</v>
      </c>
    </row>
    <row r="16" ht="20.25" customHeight="1" spans="1:4">
      <c r="A16" s="268" t="s">
        <v>27</v>
      </c>
      <c r="B16" s="269">
        <v>350000</v>
      </c>
      <c r="C16" s="22" t="s">
        <v>28</v>
      </c>
      <c r="D16" s="110"/>
    </row>
    <row r="17" ht="20.25" customHeight="1" spans="1:4">
      <c r="A17" s="270"/>
      <c r="B17" s="271"/>
      <c r="C17" s="22" t="s">
        <v>29</v>
      </c>
      <c r="D17" s="110"/>
    </row>
    <row r="18" ht="20.25" customHeight="1" spans="1:4">
      <c r="A18" s="24"/>
      <c r="B18" s="24"/>
      <c r="C18" s="22" t="s">
        <v>30</v>
      </c>
      <c r="D18" s="110">
        <v>10000</v>
      </c>
    </row>
    <row r="19" ht="20.25" customHeight="1" spans="1:4">
      <c r="A19" s="24"/>
      <c r="B19" s="24"/>
      <c r="C19" s="22" t="s">
        <v>31</v>
      </c>
      <c r="D19" s="110"/>
    </row>
    <row r="20" ht="20.25" customHeight="1" spans="1:4">
      <c r="A20" s="24"/>
      <c r="B20" s="24"/>
      <c r="C20" s="22" t="s">
        <v>32</v>
      </c>
      <c r="D20" s="110"/>
    </row>
    <row r="21" ht="20.25" customHeight="1" spans="1:4">
      <c r="A21" s="24"/>
      <c r="B21" s="24"/>
      <c r="C21" s="22" t="s">
        <v>33</v>
      </c>
      <c r="D21" s="110"/>
    </row>
    <row r="22" ht="20.25" customHeight="1" spans="1:4">
      <c r="A22" s="24"/>
      <c r="B22" s="24"/>
      <c r="C22" s="22" t="s">
        <v>34</v>
      </c>
      <c r="D22" s="110"/>
    </row>
    <row r="23" ht="20.25" customHeight="1" spans="1:4">
      <c r="A23" s="24"/>
      <c r="B23" s="24"/>
      <c r="C23" s="22" t="s">
        <v>35</v>
      </c>
      <c r="D23" s="110"/>
    </row>
    <row r="24" ht="20.25" customHeight="1" spans="1:4">
      <c r="A24" s="24"/>
      <c r="B24" s="24"/>
      <c r="C24" s="22" t="s">
        <v>36</v>
      </c>
      <c r="D24" s="110"/>
    </row>
    <row r="25" ht="20.25" customHeight="1" spans="1:4">
      <c r="A25" s="24"/>
      <c r="B25" s="24"/>
      <c r="C25" s="22" t="s">
        <v>37</v>
      </c>
      <c r="D25" s="110">
        <v>728030.88</v>
      </c>
    </row>
    <row r="26" ht="20.25" customHeight="1" spans="1:4">
      <c r="A26" s="24"/>
      <c r="B26" s="24"/>
      <c r="C26" s="22" t="s">
        <v>38</v>
      </c>
      <c r="D26" s="110"/>
    </row>
    <row r="27" ht="20.25" customHeight="1" spans="1:4">
      <c r="A27" s="24"/>
      <c r="B27" s="24"/>
      <c r="C27" s="22" t="s">
        <v>39</v>
      </c>
      <c r="D27" s="110"/>
    </row>
    <row r="28" ht="20.25" customHeight="1" spans="1:4">
      <c r="A28" s="24"/>
      <c r="B28" s="24"/>
      <c r="C28" s="22" t="s">
        <v>40</v>
      </c>
      <c r="D28" s="110"/>
    </row>
    <row r="29" ht="21" customHeight="1" spans="1:4">
      <c r="A29" s="24"/>
      <c r="B29" s="24"/>
      <c r="C29" s="22" t="s">
        <v>41</v>
      </c>
      <c r="D29" s="110"/>
    </row>
    <row r="30" ht="21" customHeight="1" spans="1:4">
      <c r="A30" s="272"/>
      <c r="B30" s="273"/>
      <c r="C30" s="22" t="s">
        <v>42</v>
      </c>
      <c r="D30" s="110">
        <v>426383</v>
      </c>
    </row>
    <row r="31" ht="21" customHeight="1" spans="1:4">
      <c r="A31" s="272"/>
      <c r="B31" s="273"/>
      <c r="C31" s="22" t="s">
        <v>43</v>
      </c>
      <c r="D31" s="110"/>
    </row>
    <row r="32" ht="21" customHeight="1" spans="1:4">
      <c r="A32" s="272"/>
      <c r="B32" s="273"/>
      <c r="C32" s="22" t="s">
        <v>44</v>
      </c>
      <c r="D32" s="110"/>
    </row>
    <row r="33" ht="20.25" customHeight="1" spans="1:4">
      <c r="A33" s="272" t="s">
        <v>45</v>
      </c>
      <c r="B33" s="274">
        <v>85454363.78</v>
      </c>
      <c r="C33" s="231" t="s">
        <v>46</v>
      </c>
      <c r="D33" s="275">
        <v>90521492.58</v>
      </c>
    </row>
    <row r="34" ht="20.25" customHeight="1" spans="1:4">
      <c r="A34" s="268" t="s">
        <v>47</v>
      </c>
      <c r="B34" s="276">
        <v>5067128.8</v>
      </c>
      <c r="C34" s="228" t="s">
        <v>48</v>
      </c>
      <c r="D34" s="110"/>
    </row>
    <row r="35" ht="20.25" customHeight="1" spans="1:4">
      <c r="A35" s="268" t="s">
        <v>49</v>
      </c>
      <c r="B35" s="276">
        <v>5067128.8</v>
      </c>
      <c r="C35" s="228" t="s">
        <v>49</v>
      </c>
      <c r="D35" s="277"/>
    </row>
    <row r="36" ht="20.25" customHeight="1" spans="1:4">
      <c r="A36" s="268" t="s">
        <v>50</v>
      </c>
      <c r="B36" s="276"/>
      <c r="C36" s="228" t="s">
        <v>51</v>
      </c>
      <c r="D36" s="110"/>
    </row>
    <row r="37" ht="20.25" customHeight="1" spans="1:4">
      <c r="A37" s="278" t="s">
        <v>52</v>
      </c>
      <c r="B37" s="279">
        <v>90521492.58</v>
      </c>
      <c r="C37" s="231" t="s">
        <v>53</v>
      </c>
      <c r="D37" s="280">
        <v>90521492.58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83" orientation="landscape" useFirstPageNumber="1"/>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E32" sqref="E32"/>
    </sheetView>
  </sheetViews>
  <sheetFormatPr defaultColWidth="10.6666666666667" defaultRowHeight="14.25" customHeight="1" outlineLevelCol="5"/>
  <cols>
    <col min="1" max="1" width="37.5" style="1" customWidth="1"/>
    <col min="2" max="2" width="19.6666666666667" style="112" customWidth="1"/>
    <col min="3" max="3" width="37.5" style="1" customWidth="1"/>
    <col min="4" max="6" width="33.3333333333333" style="1" customWidth="1"/>
    <col min="7" max="16384" width="10.6666666666667" style="1" customWidth="1"/>
  </cols>
  <sheetData>
    <row r="1" ht="15.75" customHeight="1" spans="1:6">
      <c r="A1" s="113">
        <v>1</v>
      </c>
      <c r="B1" s="114">
        <v>0</v>
      </c>
      <c r="C1" s="113">
        <v>1</v>
      </c>
      <c r="D1" s="115"/>
      <c r="E1" s="115"/>
      <c r="F1" s="111" t="s">
        <v>675</v>
      </c>
    </row>
    <row r="2" ht="32.25" customHeight="1" spans="1:6">
      <c r="A2" s="116" t="s">
        <v>676</v>
      </c>
      <c r="B2" s="117" t="s">
        <v>677</v>
      </c>
      <c r="C2" s="118"/>
      <c r="D2" s="119"/>
      <c r="E2" s="119"/>
      <c r="F2" s="119"/>
    </row>
    <row r="3" ht="13.5" customHeight="1" spans="1:6">
      <c r="A3" s="6" t="s">
        <v>2</v>
      </c>
      <c r="B3" s="6" t="s">
        <v>2</v>
      </c>
      <c r="C3" s="113"/>
      <c r="D3" s="115"/>
      <c r="E3" s="115"/>
      <c r="F3" s="111" t="s">
        <v>3</v>
      </c>
    </row>
    <row r="4" ht="19.5" customHeight="1" spans="1:6">
      <c r="A4" s="120" t="s">
        <v>221</v>
      </c>
      <c r="B4" s="121" t="s">
        <v>76</v>
      </c>
      <c r="C4" s="122" t="s">
        <v>77</v>
      </c>
      <c r="D4" s="13" t="s">
        <v>678</v>
      </c>
      <c r="E4" s="13"/>
      <c r="F4" s="14"/>
    </row>
    <row r="5" ht="18.75" customHeight="1" spans="1:6">
      <c r="A5" s="123"/>
      <c r="B5" s="124"/>
      <c r="C5" s="106"/>
      <c r="D5" s="105" t="s">
        <v>58</v>
      </c>
      <c r="E5" s="105" t="s">
        <v>78</v>
      </c>
      <c r="F5" s="105" t="s">
        <v>79</v>
      </c>
    </row>
    <row r="6" ht="18.75" customHeight="1" spans="1:6">
      <c r="A6" s="123">
        <v>1</v>
      </c>
      <c r="B6" s="125" t="s">
        <v>202</v>
      </c>
      <c r="C6" s="106">
        <v>3</v>
      </c>
      <c r="D6" s="105">
        <v>4</v>
      </c>
      <c r="E6" s="105">
        <v>5</v>
      </c>
      <c r="F6" s="105">
        <v>6</v>
      </c>
    </row>
    <row r="7" ht="21" customHeight="1" spans="1:6">
      <c r="A7" s="126" t="s">
        <v>73</v>
      </c>
      <c r="B7" s="83"/>
      <c r="C7" s="83"/>
      <c r="D7" s="107">
        <v>426383</v>
      </c>
      <c r="E7" s="127"/>
      <c r="F7" s="127">
        <v>426383</v>
      </c>
    </row>
    <row r="8" ht="21" customHeight="1" spans="1:6">
      <c r="A8" s="126"/>
      <c r="B8" s="83" t="s">
        <v>154</v>
      </c>
      <c r="C8" s="83" t="s">
        <v>679</v>
      </c>
      <c r="D8" s="109">
        <v>426383</v>
      </c>
      <c r="E8" s="128"/>
      <c r="F8" s="128">
        <v>426383</v>
      </c>
    </row>
    <row r="9" ht="21" customHeight="1" spans="1:6">
      <c r="A9" s="24"/>
      <c r="B9" s="83" t="s">
        <v>155</v>
      </c>
      <c r="C9" s="83" t="s">
        <v>680</v>
      </c>
      <c r="D9" s="109">
        <v>426383</v>
      </c>
      <c r="E9" s="128"/>
      <c r="F9" s="128">
        <v>426383</v>
      </c>
    </row>
    <row r="10" ht="21" customHeight="1" spans="1:6">
      <c r="A10" s="24"/>
      <c r="B10" s="83" t="s">
        <v>404</v>
      </c>
      <c r="C10" s="83" t="s">
        <v>681</v>
      </c>
      <c r="D10" s="109">
        <v>426383</v>
      </c>
      <c r="E10" s="128"/>
      <c r="F10" s="128">
        <v>426383</v>
      </c>
    </row>
    <row r="11" ht="18.75" customHeight="1" spans="1:6">
      <c r="A11" s="129" t="s">
        <v>158</v>
      </c>
      <c r="B11" s="130" t="s">
        <v>158</v>
      </c>
      <c r="C11" s="131" t="s">
        <v>158</v>
      </c>
      <c r="D11" s="109">
        <v>426383</v>
      </c>
      <c r="E11" s="128"/>
      <c r="F11" s="128">
        <v>426383</v>
      </c>
    </row>
  </sheetData>
  <mergeCells count="7">
    <mergeCell ref="A2:F2"/>
    <mergeCell ref="A3:C3"/>
    <mergeCell ref="D4:F4"/>
    <mergeCell ref="A11:C11"/>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0"/>
  <sheetViews>
    <sheetView workbookViewId="0">
      <selection activeCell="A10" sqref="A10:E10"/>
    </sheetView>
  </sheetViews>
  <sheetFormatPr defaultColWidth="10.6666666666667" defaultRowHeight="14.25" customHeight="1"/>
  <cols>
    <col min="1" max="1" width="45.6666666666667" style="1" customWidth="1"/>
    <col min="2" max="2" width="25.3333333333333" style="1" customWidth="1"/>
    <col min="3" max="3" width="41.1666666666667" style="1" customWidth="1"/>
    <col min="4" max="4" width="9" style="1" customWidth="1"/>
    <col min="5" max="5" width="12" style="1" customWidth="1"/>
    <col min="6" max="10" width="19.3333333333333" style="1" customWidth="1"/>
    <col min="11" max="11" width="19.3333333333333" style="41" customWidth="1"/>
    <col min="12" max="14" width="19.3333333333333" style="1" customWidth="1"/>
    <col min="15" max="16" width="19.3333333333333" style="41" customWidth="1"/>
    <col min="17" max="17" width="19.3333333333333" style="1" customWidth="1"/>
    <col min="18" max="16384" width="10.6666666666667" style="41" customWidth="1"/>
  </cols>
  <sheetData>
    <row r="1" ht="15.75" customHeight="1" spans="15:17">
      <c r="O1" s="38"/>
      <c r="P1" s="38"/>
      <c r="Q1" s="42" t="s">
        <v>682</v>
      </c>
    </row>
    <row r="2" ht="35.25" customHeight="1" spans="1:17">
      <c r="A2" s="63" t="s">
        <v>683</v>
      </c>
      <c r="B2" s="5"/>
      <c r="C2" s="5"/>
      <c r="D2" s="5"/>
      <c r="E2" s="5"/>
      <c r="F2" s="5"/>
      <c r="G2" s="5"/>
      <c r="H2" s="5"/>
      <c r="I2" s="5"/>
      <c r="J2" s="5"/>
      <c r="K2" s="60"/>
      <c r="L2" s="5"/>
      <c r="M2" s="5"/>
      <c r="N2" s="5"/>
      <c r="O2" s="60"/>
      <c r="P2" s="60"/>
      <c r="Q2" s="5"/>
    </row>
    <row r="3" ht="18.75" customHeight="1" spans="1:17">
      <c r="A3" s="44" t="s">
        <v>2</v>
      </c>
      <c r="B3" s="8"/>
      <c r="C3" s="8"/>
      <c r="D3" s="8"/>
      <c r="E3" s="8"/>
      <c r="F3" s="8"/>
      <c r="G3" s="8"/>
      <c r="H3" s="8"/>
      <c r="I3" s="8"/>
      <c r="J3" s="8"/>
      <c r="O3" s="94"/>
      <c r="P3" s="94"/>
      <c r="Q3" s="111" t="s">
        <v>212</v>
      </c>
    </row>
    <row r="4" ht="15.75" customHeight="1" spans="1:17">
      <c r="A4" s="11" t="s">
        <v>684</v>
      </c>
      <c r="B4" s="75" t="s">
        <v>685</v>
      </c>
      <c r="C4" s="75" t="s">
        <v>686</v>
      </c>
      <c r="D4" s="75" t="s">
        <v>687</v>
      </c>
      <c r="E4" s="75" t="s">
        <v>688</v>
      </c>
      <c r="F4" s="75" t="s">
        <v>689</v>
      </c>
      <c r="G4" s="47" t="s">
        <v>228</v>
      </c>
      <c r="H4" s="47"/>
      <c r="I4" s="47"/>
      <c r="J4" s="47"/>
      <c r="K4" s="95"/>
      <c r="L4" s="47"/>
      <c r="M4" s="47"/>
      <c r="N4" s="47"/>
      <c r="O4" s="96"/>
      <c r="P4" s="95"/>
      <c r="Q4" s="48"/>
    </row>
    <row r="5" ht="17.25" customHeight="1" spans="1:17">
      <c r="A5" s="16"/>
      <c r="B5" s="77"/>
      <c r="C5" s="77"/>
      <c r="D5" s="77"/>
      <c r="E5" s="77"/>
      <c r="F5" s="77"/>
      <c r="G5" s="77" t="s">
        <v>58</v>
      </c>
      <c r="H5" s="77" t="s">
        <v>61</v>
      </c>
      <c r="I5" s="77" t="s">
        <v>690</v>
      </c>
      <c r="J5" s="77" t="s">
        <v>691</v>
      </c>
      <c r="K5" s="78" t="s">
        <v>692</v>
      </c>
      <c r="L5" s="97" t="s">
        <v>81</v>
      </c>
      <c r="M5" s="97"/>
      <c r="N5" s="97"/>
      <c r="O5" s="98"/>
      <c r="P5" s="104"/>
      <c r="Q5" s="52"/>
    </row>
    <row r="6" ht="54" customHeight="1" spans="1:17">
      <c r="A6" s="18"/>
      <c r="B6" s="52"/>
      <c r="C6" s="52"/>
      <c r="D6" s="52"/>
      <c r="E6" s="52"/>
      <c r="F6" s="52"/>
      <c r="G6" s="52"/>
      <c r="H6" s="52" t="s">
        <v>60</v>
      </c>
      <c r="I6" s="52"/>
      <c r="J6" s="52"/>
      <c r="K6" s="79"/>
      <c r="L6" s="52" t="s">
        <v>60</v>
      </c>
      <c r="M6" s="52" t="s">
        <v>67</v>
      </c>
      <c r="N6" s="52" t="s">
        <v>237</v>
      </c>
      <c r="O6" s="99" t="s">
        <v>69</v>
      </c>
      <c r="P6" s="79" t="s">
        <v>70</v>
      </c>
      <c r="Q6" s="52" t="s">
        <v>71</v>
      </c>
    </row>
    <row r="7" ht="19.5" customHeight="1" spans="1:17">
      <c r="A7" s="30">
        <v>1</v>
      </c>
      <c r="B7" s="105">
        <v>2</v>
      </c>
      <c r="C7" s="105">
        <v>3</v>
      </c>
      <c r="D7" s="105">
        <v>4</v>
      </c>
      <c r="E7" s="105">
        <v>5</v>
      </c>
      <c r="F7" s="105">
        <v>6</v>
      </c>
      <c r="G7" s="106">
        <v>7</v>
      </c>
      <c r="H7" s="106">
        <v>8</v>
      </c>
      <c r="I7" s="106">
        <v>9</v>
      </c>
      <c r="J7" s="106">
        <v>10</v>
      </c>
      <c r="K7" s="106">
        <v>11</v>
      </c>
      <c r="L7" s="106">
        <v>12</v>
      </c>
      <c r="M7" s="106">
        <v>13</v>
      </c>
      <c r="N7" s="106">
        <v>14</v>
      </c>
      <c r="O7" s="106">
        <v>15</v>
      </c>
      <c r="P7" s="106">
        <v>16</v>
      </c>
      <c r="Q7" s="106">
        <v>17</v>
      </c>
    </row>
    <row r="8" ht="21" customHeight="1" spans="1:17">
      <c r="A8" s="81" t="s">
        <v>73</v>
      </c>
      <c r="B8" s="82"/>
      <c r="C8" s="82"/>
      <c r="D8" s="82"/>
      <c r="E8" s="86"/>
      <c r="F8" s="107">
        <v>18000</v>
      </c>
      <c r="G8" s="107">
        <v>18000</v>
      </c>
      <c r="H8" s="107">
        <v>18000</v>
      </c>
      <c r="I8" s="107"/>
      <c r="J8" s="107"/>
      <c r="K8" s="107"/>
      <c r="L8" s="107"/>
      <c r="M8" s="107"/>
      <c r="N8" s="107"/>
      <c r="O8" s="110"/>
      <c r="P8" s="107"/>
      <c r="Q8" s="107"/>
    </row>
    <row r="9" ht="21" customHeight="1" spans="1:17">
      <c r="A9" s="81" t="s">
        <v>693</v>
      </c>
      <c r="B9" s="82" t="s">
        <v>694</v>
      </c>
      <c r="C9" s="82" t="s">
        <v>695</v>
      </c>
      <c r="D9" s="82" t="s">
        <v>696</v>
      </c>
      <c r="E9" s="108">
        <v>3</v>
      </c>
      <c r="F9" s="109">
        <v>18000</v>
      </c>
      <c r="G9" s="109">
        <v>18000</v>
      </c>
      <c r="H9" s="109">
        <v>18000</v>
      </c>
      <c r="I9" s="109"/>
      <c r="J9" s="109"/>
      <c r="K9" s="107"/>
      <c r="L9" s="109"/>
      <c r="M9" s="109"/>
      <c r="N9" s="109"/>
      <c r="O9" s="110"/>
      <c r="P9" s="107"/>
      <c r="Q9" s="109"/>
    </row>
    <row r="10" ht="21" customHeight="1" spans="1:17">
      <c r="A10" s="87" t="s">
        <v>158</v>
      </c>
      <c r="B10" s="88"/>
      <c r="C10" s="88"/>
      <c r="D10" s="88"/>
      <c r="E10" s="86"/>
      <c r="F10" s="107">
        <v>18000</v>
      </c>
      <c r="G10" s="107">
        <v>18000</v>
      </c>
      <c r="H10" s="107">
        <v>18000</v>
      </c>
      <c r="I10" s="107"/>
      <c r="J10" s="107"/>
      <c r="K10" s="107"/>
      <c r="L10" s="107"/>
      <c r="M10" s="107"/>
      <c r="N10" s="107"/>
      <c r="O10" s="110"/>
      <c r="P10" s="107"/>
      <c r="Q10" s="107"/>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11" sqref="A11"/>
    </sheetView>
  </sheetViews>
  <sheetFormatPr defaultColWidth="10.6666666666667" defaultRowHeight="14.25" customHeight="1"/>
  <cols>
    <col min="1" max="1" width="36.6666666666667" style="1" customWidth="1"/>
    <col min="2" max="2" width="25.5" style="1" customWidth="1"/>
    <col min="3" max="6" width="25.5" style="41" customWidth="1"/>
    <col min="7" max="7" width="25.5" style="1" customWidth="1"/>
    <col min="8" max="11" width="22.1666666666667" style="1" customWidth="1"/>
    <col min="12" max="12" width="22.1666666666667" style="41" customWidth="1"/>
    <col min="13" max="15" width="22.1666666666667" style="1" customWidth="1"/>
    <col min="16" max="17" width="22.1666666666667" style="41" customWidth="1"/>
    <col min="18" max="18" width="22.1666666666667" style="1" customWidth="1"/>
    <col min="19" max="16384" width="10.6666666666667" style="41" customWidth="1"/>
  </cols>
  <sheetData>
    <row r="1" ht="13.5" customHeight="1" spans="1:18">
      <c r="A1" s="67"/>
      <c r="B1" s="67"/>
      <c r="C1" s="72"/>
      <c r="D1" s="72"/>
      <c r="E1" s="72"/>
      <c r="F1" s="72"/>
      <c r="G1" s="67"/>
      <c r="H1" s="67"/>
      <c r="I1" s="67"/>
      <c r="J1" s="67"/>
      <c r="K1" s="67"/>
      <c r="L1" s="91"/>
      <c r="M1" s="92"/>
      <c r="N1" s="92"/>
      <c r="O1" s="92"/>
      <c r="P1" s="38"/>
      <c r="Q1" s="100"/>
      <c r="R1" s="101" t="s">
        <v>697</v>
      </c>
    </row>
    <row r="2" ht="34.5" customHeight="1" spans="1:18">
      <c r="A2" s="43" t="s">
        <v>698</v>
      </c>
      <c r="B2" s="73"/>
      <c r="C2" s="60"/>
      <c r="D2" s="60"/>
      <c r="E2" s="60"/>
      <c r="F2" s="60"/>
      <c r="G2" s="73"/>
      <c r="H2" s="73"/>
      <c r="I2" s="73"/>
      <c r="J2" s="73"/>
      <c r="K2" s="73"/>
      <c r="L2" s="93"/>
      <c r="M2" s="73"/>
      <c r="N2" s="73"/>
      <c r="O2" s="73"/>
      <c r="P2" s="60"/>
      <c r="Q2" s="93"/>
      <c r="R2" s="73"/>
    </row>
    <row r="3" ht="18.75" customHeight="1" spans="1:18">
      <c r="A3" s="64" t="s">
        <v>2</v>
      </c>
      <c r="B3" s="65"/>
      <c r="C3" s="74"/>
      <c r="D3" s="74"/>
      <c r="E3" s="74"/>
      <c r="F3" s="74"/>
      <c r="G3" s="65"/>
      <c r="H3" s="65"/>
      <c r="I3" s="65"/>
      <c r="J3" s="65"/>
      <c r="K3" s="65"/>
      <c r="L3" s="91"/>
      <c r="M3" s="92"/>
      <c r="N3" s="92"/>
      <c r="O3" s="92"/>
      <c r="P3" s="94"/>
      <c r="Q3" s="102"/>
      <c r="R3" s="103" t="s">
        <v>212</v>
      </c>
    </row>
    <row r="4" ht="18.75" customHeight="1" spans="1:18">
      <c r="A4" s="11" t="s">
        <v>684</v>
      </c>
      <c r="B4" s="75" t="s">
        <v>699</v>
      </c>
      <c r="C4" s="76" t="s">
        <v>700</v>
      </c>
      <c r="D4" s="76" t="s">
        <v>701</v>
      </c>
      <c r="E4" s="76" t="s">
        <v>702</v>
      </c>
      <c r="F4" s="76" t="s">
        <v>703</v>
      </c>
      <c r="G4" s="75" t="s">
        <v>704</v>
      </c>
      <c r="H4" s="47" t="s">
        <v>228</v>
      </c>
      <c r="I4" s="47"/>
      <c r="J4" s="47"/>
      <c r="K4" s="47"/>
      <c r="L4" s="95"/>
      <c r="M4" s="47"/>
      <c r="N4" s="47"/>
      <c r="O4" s="47"/>
      <c r="P4" s="96"/>
      <c r="Q4" s="95"/>
      <c r="R4" s="48"/>
    </row>
    <row r="5" ht="17.25" customHeight="1" spans="1:18">
      <c r="A5" s="16"/>
      <c r="B5" s="77"/>
      <c r="C5" s="78"/>
      <c r="D5" s="78"/>
      <c r="E5" s="78"/>
      <c r="F5" s="78"/>
      <c r="G5" s="77"/>
      <c r="H5" s="77" t="s">
        <v>58</v>
      </c>
      <c r="I5" s="77" t="s">
        <v>61</v>
      </c>
      <c r="J5" s="77" t="s">
        <v>690</v>
      </c>
      <c r="K5" s="77" t="s">
        <v>691</v>
      </c>
      <c r="L5" s="78" t="s">
        <v>692</v>
      </c>
      <c r="M5" s="97" t="s">
        <v>81</v>
      </c>
      <c r="N5" s="97"/>
      <c r="O5" s="97"/>
      <c r="P5" s="98"/>
      <c r="Q5" s="104"/>
      <c r="R5" s="52"/>
    </row>
    <row r="6" ht="54" customHeight="1" spans="1:18">
      <c r="A6" s="18"/>
      <c r="B6" s="52"/>
      <c r="C6" s="79"/>
      <c r="D6" s="79"/>
      <c r="E6" s="79"/>
      <c r="F6" s="79"/>
      <c r="G6" s="52"/>
      <c r="H6" s="52"/>
      <c r="I6" s="52"/>
      <c r="J6" s="52"/>
      <c r="K6" s="52"/>
      <c r="L6" s="79"/>
      <c r="M6" s="52" t="s">
        <v>60</v>
      </c>
      <c r="N6" s="52" t="s">
        <v>67</v>
      </c>
      <c r="O6" s="52" t="s">
        <v>237</v>
      </c>
      <c r="P6" s="99" t="s">
        <v>69</v>
      </c>
      <c r="Q6" s="79" t="s">
        <v>70</v>
      </c>
      <c r="R6" s="52" t="s">
        <v>71</v>
      </c>
    </row>
    <row r="7" ht="19.5" customHeight="1" spans="1:18">
      <c r="A7" s="80">
        <v>1</v>
      </c>
      <c r="B7" s="80">
        <v>2</v>
      </c>
      <c r="C7" s="80">
        <v>3</v>
      </c>
      <c r="D7" s="80">
        <v>4</v>
      </c>
      <c r="E7" s="80">
        <v>5</v>
      </c>
      <c r="F7" s="80">
        <v>6</v>
      </c>
      <c r="G7" s="80">
        <v>7</v>
      </c>
      <c r="H7" s="80">
        <v>8</v>
      </c>
      <c r="I7" s="80">
        <v>9</v>
      </c>
      <c r="J7" s="80">
        <v>10</v>
      </c>
      <c r="K7" s="80">
        <v>11</v>
      </c>
      <c r="L7" s="80">
        <v>12</v>
      </c>
      <c r="M7" s="80">
        <v>13</v>
      </c>
      <c r="N7" s="80">
        <v>14</v>
      </c>
      <c r="O7" s="80">
        <v>15</v>
      </c>
      <c r="P7" s="80">
        <v>16</v>
      </c>
      <c r="Q7" s="80">
        <v>17</v>
      </c>
      <c r="R7" s="80">
        <v>18</v>
      </c>
    </row>
    <row r="8" ht="21" customHeight="1" spans="1:18">
      <c r="A8" s="81" t="s">
        <v>705</v>
      </c>
      <c r="B8" s="82"/>
      <c r="C8" s="83"/>
      <c r="D8" s="84"/>
      <c r="E8" s="84"/>
      <c r="F8" s="84"/>
      <c r="G8" s="82"/>
      <c r="H8" s="85" t="s">
        <v>705</v>
      </c>
      <c r="I8" s="85" t="s">
        <v>705</v>
      </c>
      <c r="J8" s="85" t="s">
        <v>705</v>
      </c>
      <c r="K8" s="85" t="s">
        <v>705</v>
      </c>
      <c r="L8" s="85" t="s">
        <v>705</v>
      </c>
      <c r="M8" s="85" t="s">
        <v>705</v>
      </c>
      <c r="N8" s="85" t="s">
        <v>705</v>
      </c>
      <c r="O8" s="85" t="s">
        <v>705</v>
      </c>
      <c r="P8" s="58" t="s">
        <v>705</v>
      </c>
      <c r="Q8" s="85" t="s">
        <v>705</v>
      </c>
      <c r="R8" s="85" t="s">
        <v>705</v>
      </c>
    </row>
    <row r="9" ht="21" customHeight="1" spans="1:18">
      <c r="A9" s="81" t="s">
        <v>705</v>
      </c>
      <c r="B9" s="82" t="s">
        <v>705</v>
      </c>
      <c r="C9" s="83" t="s">
        <v>705</v>
      </c>
      <c r="D9" s="83" t="s">
        <v>705</v>
      </c>
      <c r="E9" s="83" t="s">
        <v>705</v>
      </c>
      <c r="F9" s="83" t="s">
        <v>705</v>
      </c>
      <c r="G9" s="82" t="s">
        <v>705</v>
      </c>
      <c r="H9" s="86" t="s">
        <v>705</v>
      </c>
      <c r="I9" s="86" t="s">
        <v>705</v>
      </c>
      <c r="J9" s="86" t="s">
        <v>705</v>
      </c>
      <c r="K9" s="86" t="s">
        <v>705</v>
      </c>
      <c r="L9" s="85" t="s">
        <v>705</v>
      </c>
      <c r="M9" s="86" t="s">
        <v>705</v>
      </c>
      <c r="N9" s="86" t="s">
        <v>705</v>
      </c>
      <c r="O9" s="86" t="s">
        <v>705</v>
      </c>
      <c r="P9" s="58" t="s">
        <v>705</v>
      </c>
      <c r="Q9" s="85" t="s">
        <v>705</v>
      </c>
      <c r="R9" s="86" t="s">
        <v>705</v>
      </c>
    </row>
    <row r="10" ht="21" customHeight="1" spans="1:18">
      <c r="A10" s="87" t="s">
        <v>158</v>
      </c>
      <c r="B10" s="88"/>
      <c r="C10" s="89"/>
      <c r="D10" s="89"/>
      <c r="E10" s="89"/>
      <c r="F10" s="89"/>
      <c r="G10" s="90"/>
      <c r="H10" s="85" t="s">
        <v>705</v>
      </c>
      <c r="I10" s="85" t="s">
        <v>705</v>
      </c>
      <c r="J10" s="85" t="s">
        <v>705</v>
      </c>
      <c r="K10" s="85" t="s">
        <v>705</v>
      </c>
      <c r="L10" s="85" t="s">
        <v>705</v>
      </c>
      <c r="M10" s="85" t="s">
        <v>705</v>
      </c>
      <c r="N10" s="85" t="s">
        <v>705</v>
      </c>
      <c r="O10" s="85" t="s">
        <v>705</v>
      </c>
      <c r="P10" s="58" t="s">
        <v>705</v>
      </c>
      <c r="Q10" s="85" t="s">
        <v>705</v>
      </c>
      <c r="R10" s="85" t="s">
        <v>705</v>
      </c>
    </row>
    <row r="11" customHeight="1" spans="1:1">
      <c r="A11" s="37" t="s">
        <v>706</v>
      </c>
    </row>
  </sheetData>
  <mergeCells count="17">
    <mergeCell ref="A2:R2"/>
    <mergeCell ref="A3:G3"/>
    <mergeCell ref="H4:R4"/>
    <mergeCell ref="M5:R5"/>
    <mergeCell ref="A10:G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7"/>
  <sheetViews>
    <sheetView workbookViewId="0">
      <selection activeCell="A7" sqref="A7:E7"/>
    </sheetView>
  </sheetViews>
  <sheetFormatPr defaultColWidth="10.6666666666667" defaultRowHeight="14.25" customHeight="1" outlineLevelRow="6"/>
  <cols>
    <col min="1" max="1" width="44" style="1" customWidth="1"/>
    <col min="2" max="4" width="20.5" style="1" customWidth="1"/>
    <col min="5" max="9" width="18.3333333333333" style="1" customWidth="1"/>
    <col min="10" max="16384" width="10.6666666666667" style="41" customWidth="1"/>
  </cols>
  <sheetData>
    <row r="1" ht="13.5" customHeight="1" spans="4:9">
      <c r="D1" s="62"/>
      <c r="I1" s="70" t="s">
        <v>707</v>
      </c>
    </row>
    <row r="2" ht="27.75" customHeight="1" spans="1:9">
      <c r="A2" s="63" t="s">
        <v>708</v>
      </c>
      <c r="B2" s="5"/>
      <c r="C2" s="5"/>
      <c r="D2" s="5"/>
      <c r="E2" s="5"/>
      <c r="F2" s="5"/>
      <c r="G2" s="5"/>
      <c r="H2" s="5"/>
      <c r="I2" s="5"/>
    </row>
    <row r="3" ht="18" customHeight="1" spans="1:9">
      <c r="A3" s="64" t="s">
        <v>2</v>
      </c>
      <c r="B3" s="65"/>
      <c r="C3" s="65"/>
      <c r="D3" s="66"/>
      <c r="E3" s="67"/>
      <c r="F3" s="67"/>
      <c r="G3" s="67"/>
      <c r="H3" s="67"/>
      <c r="I3" s="71" t="s">
        <v>212</v>
      </c>
    </row>
    <row r="4" ht="19.5" customHeight="1" spans="1:9">
      <c r="A4" s="28" t="s">
        <v>709</v>
      </c>
      <c r="B4" s="12" t="s">
        <v>228</v>
      </c>
      <c r="C4" s="13"/>
      <c r="D4" s="13"/>
      <c r="E4" s="12" t="s">
        <v>710</v>
      </c>
      <c r="F4" s="13"/>
      <c r="G4" s="13"/>
      <c r="H4" s="13"/>
      <c r="I4" s="14"/>
    </row>
    <row r="5" ht="40.5" customHeight="1" spans="1:9">
      <c r="A5" s="30"/>
      <c r="B5" s="29" t="s">
        <v>58</v>
      </c>
      <c r="C5" s="11" t="s">
        <v>61</v>
      </c>
      <c r="D5" s="68" t="s">
        <v>711</v>
      </c>
      <c r="E5" s="53" t="s">
        <v>712</v>
      </c>
      <c r="F5" s="53" t="s">
        <v>712</v>
      </c>
      <c r="G5" s="53" t="s">
        <v>712</v>
      </c>
      <c r="H5" s="53" t="s">
        <v>712</v>
      </c>
      <c r="I5" s="53" t="s">
        <v>712</v>
      </c>
    </row>
    <row r="6" ht="19.5" customHeight="1" spans="1:9">
      <c r="A6" s="53">
        <v>1</v>
      </c>
      <c r="B6" s="53">
        <v>2</v>
      </c>
      <c r="C6" s="53">
        <v>3</v>
      </c>
      <c r="D6" s="69">
        <v>4</v>
      </c>
      <c r="E6" s="53">
        <v>5</v>
      </c>
      <c r="F6" s="53">
        <v>6</v>
      </c>
      <c r="G6" s="53">
        <v>7</v>
      </c>
      <c r="H6" s="69">
        <v>8</v>
      </c>
      <c r="I6" s="53">
        <v>9</v>
      </c>
    </row>
    <row r="7" ht="26" customHeight="1" spans="1:5">
      <c r="A7" s="37" t="s">
        <v>713</v>
      </c>
      <c r="B7" s="37"/>
      <c r="C7" s="37"/>
      <c r="D7" s="37"/>
      <c r="E7" s="37"/>
    </row>
  </sheetData>
  <mergeCells count="6">
    <mergeCell ref="A2:I2"/>
    <mergeCell ref="A3:E3"/>
    <mergeCell ref="B4:D4"/>
    <mergeCell ref="E4:I4"/>
    <mergeCell ref="A7:E7"/>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
  <sheetViews>
    <sheetView workbookViewId="0">
      <selection activeCell="A6" sqref="A6:E6"/>
    </sheetView>
  </sheetViews>
  <sheetFormatPr defaultColWidth="10.6666666666667" defaultRowHeight="12" customHeight="1" outlineLevelRow="5"/>
  <cols>
    <col min="1" max="1" width="40" style="40" customWidth="1"/>
    <col min="2" max="2" width="33.8333333333333" style="40" customWidth="1"/>
    <col min="3" max="5" width="27.5" style="40" customWidth="1"/>
    <col min="6" max="6" width="13.1666666666667" style="41" customWidth="1"/>
    <col min="7" max="7" width="29.3333333333333" style="40" customWidth="1"/>
    <col min="8" max="8" width="18.1666666666667" style="41" customWidth="1"/>
    <col min="9" max="9" width="15.6666666666667" style="41" customWidth="1"/>
    <col min="10" max="10" width="22" style="40" customWidth="1"/>
    <col min="11" max="16384" width="10.6666666666667" style="41" customWidth="1"/>
  </cols>
  <sheetData>
    <row r="1" ht="19.5" customHeight="1" spans="10:10">
      <c r="J1" s="38" t="s">
        <v>714</v>
      </c>
    </row>
    <row r="2" ht="36" customHeight="1" spans="1:10">
      <c r="A2" s="4" t="s">
        <v>715</v>
      </c>
      <c r="B2" s="5"/>
      <c r="C2" s="5"/>
      <c r="D2" s="5"/>
      <c r="E2" s="5"/>
      <c r="F2" s="60"/>
      <c r="G2" s="5"/>
      <c r="H2" s="60"/>
      <c r="I2" s="60"/>
      <c r="J2" s="5"/>
    </row>
    <row r="3" ht="17.25" customHeight="1" spans="1:1">
      <c r="A3" s="61" t="s">
        <v>2</v>
      </c>
    </row>
    <row r="4" ht="44.25" customHeight="1" spans="1:10">
      <c r="A4" s="49" t="s">
        <v>453</v>
      </c>
      <c r="B4" s="49" t="s">
        <v>454</v>
      </c>
      <c r="C4" s="49" t="s">
        <v>455</v>
      </c>
      <c r="D4" s="49" t="s">
        <v>456</v>
      </c>
      <c r="E4" s="49" t="s">
        <v>457</v>
      </c>
      <c r="F4" s="54" t="s">
        <v>458</v>
      </c>
      <c r="G4" s="49" t="s">
        <v>459</v>
      </c>
      <c r="H4" s="54" t="s">
        <v>460</v>
      </c>
      <c r="I4" s="54" t="s">
        <v>461</v>
      </c>
      <c r="J4" s="49" t="s">
        <v>462</v>
      </c>
    </row>
    <row r="5" ht="19.5" customHeight="1" spans="1:10">
      <c r="A5" s="49">
        <v>1</v>
      </c>
      <c r="B5" s="49">
        <v>2</v>
      </c>
      <c r="C5" s="49">
        <v>3</v>
      </c>
      <c r="D5" s="49">
        <v>4</v>
      </c>
      <c r="E5" s="49">
        <v>5</v>
      </c>
      <c r="F5" s="54">
        <v>6</v>
      </c>
      <c r="G5" s="49">
        <v>7</v>
      </c>
      <c r="H5" s="54">
        <v>8</v>
      </c>
      <c r="I5" s="54">
        <v>9</v>
      </c>
      <c r="J5" s="49">
        <v>10</v>
      </c>
    </row>
    <row r="6" ht="23" customHeight="1" spans="1:5">
      <c r="A6" s="37" t="s">
        <v>713</v>
      </c>
      <c r="B6" s="37"/>
      <c r="C6" s="37"/>
      <c r="D6" s="37"/>
      <c r="E6" s="37"/>
    </row>
  </sheetData>
  <mergeCells count="3">
    <mergeCell ref="A2:J2"/>
    <mergeCell ref="A3:H3"/>
    <mergeCell ref="A6:E6"/>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2"/>
  <sheetViews>
    <sheetView tabSelected="1" workbookViewId="0">
      <selection activeCell="E7" sqref="E7"/>
    </sheetView>
  </sheetViews>
  <sheetFormatPr defaultColWidth="10.6666666666667" defaultRowHeight="12" customHeight="1" outlineLevelCol="7"/>
  <cols>
    <col min="1" max="1" width="33.8333333333333" style="40" customWidth="1"/>
    <col min="2" max="2" width="21.8333333333333" style="40" customWidth="1"/>
    <col min="3" max="3" width="29" style="40" customWidth="1"/>
    <col min="4" max="4" width="27.5" style="40" customWidth="1"/>
    <col min="5" max="5" width="20.8333333333333" style="40" customWidth="1"/>
    <col min="6" max="6" width="27.5" style="40" customWidth="1"/>
    <col min="7" max="7" width="29.3333333333333" style="40" customWidth="1"/>
    <col min="8" max="8" width="22" style="40" customWidth="1"/>
    <col min="9" max="16384" width="10.6666666666667" style="41" customWidth="1"/>
  </cols>
  <sheetData>
    <row r="1" ht="14.25" customHeight="1" spans="8:8">
      <c r="H1" s="42" t="s">
        <v>716</v>
      </c>
    </row>
    <row r="2" ht="34.5" customHeight="1" spans="1:8">
      <c r="A2" s="43" t="s">
        <v>717</v>
      </c>
      <c r="B2" s="5"/>
      <c r="C2" s="5"/>
      <c r="D2" s="5"/>
      <c r="E2" s="5"/>
      <c r="F2" s="5"/>
      <c r="G2" s="5"/>
      <c r="H2" s="5"/>
    </row>
    <row r="3" ht="19.5" customHeight="1" spans="1:8">
      <c r="A3" s="44" t="s">
        <v>2</v>
      </c>
      <c r="B3" s="7"/>
      <c r="H3" s="45" t="s">
        <v>212</v>
      </c>
    </row>
    <row r="4" ht="18" customHeight="1" spans="1:8">
      <c r="A4" s="11" t="s">
        <v>221</v>
      </c>
      <c r="B4" s="11" t="s">
        <v>718</v>
      </c>
      <c r="C4" s="11" t="s">
        <v>719</v>
      </c>
      <c r="D4" s="11" t="s">
        <v>720</v>
      </c>
      <c r="E4" s="11" t="s">
        <v>721</v>
      </c>
      <c r="F4" s="46" t="s">
        <v>722</v>
      </c>
      <c r="G4" s="47"/>
      <c r="H4" s="48"/>
    </row>
    <row r="5" ht="18" customHeight="1" spans="1:8">
      <c r="A5" s="18"/>
      <c r="B5" s="18"/>
      <c r="C5" s="18"/>
      <c r="D5" s="18"/>
      <c r="E5" s="18"/>
      <c r="F5" s="49" t="s">
        <v>688</v>
      </c>
      <c r="G5" s="49" t="s">
        <v>723</v>
      </c>
      <c r="H5" s="49" t="s">
        <v>724</v>
      </c>
    </row>
    <row r="6" ht="21" customHeight="1" spans="1:8">
      <c r="A6" s="49">
        <v>1</v>
      </c>
      <c r="B6" s="49">
        <v>2</v>
      </c>
      <c r="C6" s="49">
        <v>3</v>
      </c>
      <c r="D6" s="49">
        <v>4</v>
      </c>
      <c r="E6" s="49">
        <v>5</v>
      </c>
      <c r="F6" s="49">
        <v>6</v>
      </c>
      <c r="G6" s="49">
        <v>7</v>
      </c>
      <c r="H6" s="49">
        <v>8</v>
      </c>
    </row>
    <row r="7" s="39" customFormat="1" ht="33" customHeight="1" spans="1:8">
      <c r="A7" s="50" t="s">
        <v>73</v>
      </c>
      <c r="B7" s="49" t="s">
        <v>725</v>
      </c>
      <c r="C7" s="51" t="s">
        <v>726</v>
      </c>
      <c r="D7" s="52" t="s">
        <v>695</v>
      </c>
      <c r="E7" s="49" t="s">
        <v>696</v>
      </c>
      <c r="F7" s="49">
        <v>3</v>
      </c>
      <c r="G7" s="53">
        <v>6000</v>
      </c>
      <c r="H7" s="54">
        <v>18000</v>
      </c>
    </row>
    <row r="8" ht="24" customHeight="1" spans="1:8">
      <c r="A8" s="55" t="s">
        <v>58</v>
      </c>
      <c r="B8" s="56"/>
      <c r="C8" s="56"/>
      <c r="D8" s="56"/>
      <c r="E8" s="57"/>
      <c r="F8" s="33" t="s">
        <v>705</v>
      </c>
      <c r="G8" s="58" t="s">
        <v>705</v>
      </c>
      <c r="H8" s="58" t="s">
        <v>705</v>
      </c>
    </row>
    <row r="12" customHeight="1" spans="3:3">
      <c r="C12" s="59"/>
    </row>
  </sheetData>
  <mergeCells count="9">
    <mergeCell ref="A2:H2"/>
    <mergeCell ref="A3:C3"/>
    <mergeCell ref="F4:H4"/>
    <mergeCell ref="A8:E8"/>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11" sqref="A11:B11"/>
    </sheetView>
  </sheetViews>
  <sheetFormatPr defaultColWidth="10.6666666666667" defaultRowHeight="14.25" customHeight="1"/>
  <cols>
    <col min="1" max="1" width="15.6666666666667" style="1" customWidth="1"/>
    <col min="2" max="3" width="27.8333333333333" style="1" customWidth="1"/>
    <col min="4" max="4" width="13" style="1" customWidth="1"/>
    <col min="5" max="5" width="20.6666666666667" style="1" customWidth="1"/>
    <col min="6" max="6" width="11.5" style="1" customWidth="1"/>
    <col min="7" max="7" width="20.6666666666667" style="1" customWidth="1"/>
    <col min="8" max="11" width="18" style="1" customWidth="1"/>
    <col min="12" max="16384" width="10.6666666666667" style="1" customWidth="1"/>
  </cols>
  <sheetData>
    <row r="1" ht="19.5" customHeight="1" spans="4:11">
      <c r="D1" s="2"/>
      <c r="E1" s="2"/>
      <c r="F1" s="2"/>
      <c r="G1" s="2"/>
      <c r="K1" s="38" t="s">
        <v>727</v>
      </c>
    </row>
    <row r="2" ht="42.75" customHeight="1" spans="1:11">
      <c r="A2" s="4" t="s">
        <v>728</v>
      </c>
      <c r="B2" s="5"/>
      <c r="C2" s="5"/>
      <c r="D2" s="5"/>
      <c r="E2" s="5"/>
      <c r="F2" s="5"/>
      <c r="G2" s="5"/>
      <c r="H2" s="5"/>
      <c r="I2" s="5"/>
      <c r="J2" s="5"/>
      <c r="K2" s="5"/>
    </row>
    <row r="3" ht="19.5" customHeight="1" spans="1:11">
      <c r="A3" s="6" t="s">
        <v>2</v>
      </c>
      <c r="B3" s="7"/>
      <c r="C3" s="7"/>
      <c r="D3" s="7"/>
      <c r="E3" s="7"/>
      <c r="F3" s="7"/>
      <c r="G3" s="7"/>
      <c r="H3" s="8"/>
      <c r="I3" s="8"/>
      <c r="J3" s="8"/>
      <c r="K3" s="9" t="s">
        <v>212</v>
      </c>
    </row>
    <row r="4" ht="21.75" customHeight="1" spans="1:11">
      <c r="A4" s="10" t="s">
        <v>357</v>
      </c>
      <c r="B4" s="10" t="s">
        <v>223</v>
      </c>
      <c r="C4" s="10" t="s">
        <v>358</v>
      </c>
      <c r="D4" s="11" t="s">
        <v>224</v>
      </c>
      <c r="E4" s="11" t="s">
        <v>225</v>
      </c>
      <c r="F4" s="11" t="s">
        <v>359</v>
      </c>
      <c r="G4" s="11" t="s">
        <v>360</v>
      </c>
      <c r="H4" s="28" t="s">
        <v>58</v>
      </c>
      <c r="I4" s="12" t="s">
        <v>729</v>
      </c>
      <c r="J4" s="13"/>
      <c r="K4" s="14"/>
    </row>
    <row r="5" ht="21.75" customHeight="1" spans="1:11">
      <c r="A5" s="15"/>
      <c r="B5" s="15"/>
      <c r="C5" s="15"/>
      <c r="D5" s="16"/>
      <c r="E5" s="16"/>
      <c r="F5" s="16"/>
      <c r="G5" s="16"/>
      <c r="H5" s="29"/>
      <c r="I5" s="11" t="s">
        <v>61</v>
      </c>
      <c r="J5" s="11" t="s">
        <v>62</v>
      </c>
      <c r="K5" s="11" t="s">
        <v>63</v>
      </c>
    </row>
    <row r="6" ht="40.5" customHeight="1" spans="1:11">
      <c r="A6" s="17"/>
      <c r="B6" s="17"/>
      <c r="C6" s="17"/>
      <c r="D6" s="18"/>
      <c r="E6" s="18"/>
      <c r="F6" s="18"/>
      <c r="G6" s="18"/>
      <c r="H6" s="30"/>
      <c r="I6" s="18" t="s">
        <v>60</v>
      </c>
      <c r="J6" s="18"/>
      <c r="K6" s="18"/>
    </row>
    <row r="7" ht="15" customHeight="1" spans="1:11">
      <c r="A7" s="19">
        <v>1</v>
      </c>
      <c r="B7" s="19">
        <v>2</v>
      </c>
      <c r="C7" s="19">
        <v>3</v>
      </c>
      <c r="D7" s="19">
        <v>4</v>
      </c>
      <c r="E7" s="19">
        <v>5</v>
      </c>
      <c r="F7" s="19">
        <v>6</v>
      </c>
      <c r="G7" s="19">
        <v>7</v>
      </c>
      <c r="H7" s="19">
        <v>8</v>
      </c>
      <c r="I7" s="19">
        <v>9</v>
      </c>
      <c r="J7" s="20">
        <v>10</v>
      </c>
      <c r="K7" s="20">
        <v>11</v>
      </c>
    </row>
    <row r="8" ht="18.75" customHeight="1" spans="1:11">
      <c r="A8" s="31"/>
      <c r="B8" s="21" t="s">
        <v>705</v>
      </c>
      <c r="C8" s="31"/>
      <c r="D8" s="31"/>
      <c r="E8" s="31"/>
      <c r="F8" s="31"/>
      <c r="G8" s="31"/>
      <c r="H8" s="32" t="s">
        <v>705</v>
      </c>
      <c r="I8" s="32" t="s">
        <v>705</v>
      </c>
      <c r="J8" s="32" t="s">
        <v>705</v>
      </c>
      <c r="K8" s="32"/>
    </row>
    <row r="9" ht="18.75" customHeight="1" spans="1:11">
      <c r="A9" s="21" t="s">
        <v>705</v>
      </c>
      <c r="B9" s="21" t="s">
        <v>705</v>
      </c>
      <c r="C9" s="21" t="s">
        <v>705</v>
      </c>
      <c r="D9" s="21" t="s">
        <v>705</v>
      </c>
      <c r="E9" s="21" t="s">
        <v>705</v>
      </c>
      <c r="F9" s="21" t="s">
        <v>705</v>
      </c>
      <c r="G9" s="21" t="s">
        <v>705</v>
      </c>
      <c r="H9" s="33" t="s">
        <v>705</v>
      </c>
      <c r="I9" s="33" t="s">
        <v>705</v>
      </c>
      <c r="J9" s="33" t="s">
        <v>705</v>
      </c>
      <c r="K9" s="33"/>
    </row>
    <row r="10" ht="18.75" customHeight="1" spans="1:11">
      <c r="A10" s="34" t="s">
        <v>158</v>
      </c>
      <c r="B10" s="35"/>
      <c r="C10" s="35"/>
      <c r="D10" s="35"/>
      <c r="E10" s="35"/>
      <c r="F10" s="35"/>
      <c r="G10" s="36"/>
      <c r="H10" s="33" t="s">
        <v>705</v>
      </c>
      <c r="I10" s="33" t="s">
        <v>705</v>
      </c>
      <c r="J10" s="33" t="s">
        <v>705</v>
      </c>
      <c r="K10" s="33"/>
    </row>
    <row r="11" ht="22" customHeight="1" spans="1:2">
      <c r="A11" s="37" t="s">
        <v>706</v>
      </c>
      <c r="B11" s="37"/>
    </row>
  </sheetData>
  <mergeCells count="16">
    <mergeCell ref="A2:K2"/>
    <mergeCell ref="A3:G3"/>
    <mergeCell ref="I4:K4"/>
    <mergeCell ref="A10:G10"/>
    <mergeCell ref="A11:B11"/>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workbookViewId="0">
      <selection activeCell="F5" sqref="F5:F6"/>
    </sheetView>
  </sheetViews>
  <sheetFormatPr defaultColWidth="10.6666666666667" defaultRowHeight="14.25" customHeight="1" outlineLevelCol="6"/>
  <cols>
    <col min="1" max="1" width="34.3333333333333" style="1" customWidth="1"/>
    <col min="2" max="2" width="27" style="1" customWidth="1"/>
    <col min="3" max="3" width="36.8333333333333" style="1" customWidth="1"/>
    <col min="4" max="4" width="23.8333333333333" style="1" customWidth="1"/>
    <col min="5" max="7" width="27.8333333333333" style="1" customWidth="1"/>
    <col min="8" max="16384" width="10.6666666666667" style="1" customWidth="1"/>
  </cols>
  <sheetData>
    <row r="1" ht="18.75" customHeight="1" spans="4:7">
      <c r="D1" s="2"/>
      <c r="G1" s="3" t="s">
        <v>730</v>
      </c>
    </row>
    <row r="2" ht="36.75" customHeight="1" spans="1:7">
      <c r="A2" s="4" t="s">
        <v>731</v>
      </c>
      <c r="B2" s="5"/>
      <c r="C2" s="5"/>
      <c r="D2" s="5"/>
      <c r="E2" s="5"/>
      <c r="F2" s="5"/>
      <c r="G2" s="5"/>
    </row>
    <row r="3" ht="22.5" customHeight="1" spans="1:7">
      <c r="A3" s="6" t="s">
        <v>2</v>
      </c>
      <c r="B3" s="7"/>
      <c r="C3" s="7"/>
      <c r="D3" s="7"/>
      <c r="E3" s="8"/>
      <c r="F3" s="8"/>
      <c r="G3" s="9" t="s">
        <v>212</v>
      </c>
    </row>
    <row r="4" ht="21.75" customHeight="1" spans="1:7">
      <c r="A4" s="10" t="s">
        <v>358</v>
      </c>
      <c r="B4" s="10" t="s">
        <v>357</v>
      </c>
      <c r="C4" s="10" t="s">
        <v>223</v>
      </c>
      <c r="D4" s="11" t="s">
        <v>732</v>
      </c>
      <c r="E4" s="12" t="s">
        <v>61</v>
      </c>
      <c r="F4" s="13"/>
      <c r="G4" s="14"/>
    </row>
    <row r="5" ht="21.75" customHeight="1" spans="1:7">
      <c r="A5" s="15"/>
      <c r="B5" s="15"/>
      <c r="C5" s="15"/>
      <c r="D5" s="16"/>
      <c r="E5" s="10" t="s">
        <v>733</v>
      </c>
      <c r="F5" s="10" t="s">
        <v>734</v>
      </c>
      <c r="G5" s="11" t="s">
        <v>735</v>
      </c>
    </row>
    <row r="6" ht="40.5" customHeight="1" spans="1:7">
      <c r="A6" s="17"/>
      <c r="B6" s="17"/>
      <c r="C6" s="17"/>
      <c r="D6" s="18"/>
      <c r="E6" s="17" t="s">
        <v>60</v>
      </c>
      <c r="F6" s="17"/>
      <c r="G6" s="18"/>
    </row>
    <row r="7" ht="19.5" customHeight="1" spans="1:7">
      <c r="A7" s="19">
        <v>1</v>
      </c>
      <c r="B7" s="19">
        <v>2</v>
      </c>
      <c r="C7" s="19">
        <v>3</v>
      </c>
      <c r="D7" s="19">
        <v>4</v>
      </c>
      <c r="E7" s="19">
        <v>8</v>
      </c>
      <c r="F7" s="19">
        <v>9</v>
      </c>
      <c r="G7" s="20">
        <v>10</v>
      </c>
    </row>
    <row r="8" ht="17.25" customHeight="1" spans="1:7">
      <c r="A8" s="21" t="s">
        <v>73</v>
      </c>
      <c r="B8" s="22"/>
      <c r="C8" s="22"/>
      <c r="D8" s="21"/>
      <c r="E8" s="23">
        <v>62718154.52</v>
      </c>
      <c r="F8" s="23">
        <v>6315690</v>
      </c>
      <c r="G8" s="23">
        <v>6315690</v>
      </c>
    </row>
    <row r="9" ht="18.75" customHeight="1" spans="1:7">
      <c r="A9" s="21"/>
      <c r="B9" s="21" t="s">
        <v>736</v>
      </c>
      <c r="C9" s="21" t="s">
        <v>400</v>
      </c>
      <c r="D9" s="21" t="s">
        <v>737</v>
      </c>
      <c r="E9" s="23">
        <v>39690</v>
      </c>
      <c r="F9" s="23">
        <v>39690</v>
      </c>
      <c r="G9" s="23">
        <v>39690</v>
      </c>
    </row>
    <row r="10" ht="18.75" customHeight="1" spans="1:7">
      <c r="A10" s="24"/>
      <c r="B10" s="21" t="s">
        <v>736</v>
      </c>
      <c r="C10" s="21" t="s">
        <v>410</v>
      </c>
      <c r="D10" s="21" t="s">
        <v>737</v>
      </c>
      <c r="E10" s="23">
        <v>300000</v>
      </c>
      <c r="F10" s="23">
        <v>3000000</v>
      </c>
      <c r="G10" s="23">
        <v>3000000</v>
      </c>
    </row>
    <row r="11" ht="18.75" customHeight="1" spans="1:7">
      <c r="A11" s="24"/>
      <c r="B11" s="21" t="s">
        <v>736</v>
      </c>
      <c r="C11" s="21" t="s">
        <v>430</v>
      </c>
      <c r="D11" s="21" t="s">
        <v>737</v>
      </c>
      <c r="E11" s="23">
        <v>156000</v>
      </c>
      <c r="F11" s="23">
        <v>156000</v>
      </c>
      <c r="G11" s="23">
        <v>156000</v>
      </c>
    </row>
    <row r="12" ht="18.75" customHeight="1" spans="1:7">
      <c r="A12" s="24"/>
      <c r="B12" s="21" t="s">
        <v>736</v>
      </c>
      <c r="C12" s="21" t="s">
        <v>408</v>
      </c>
      <c r="D12" s="21" t="s">
        <v>737</v>
      </c>
      <c r="E12" s="23">
        <v>20000</v>
      </c>
      <c r="F12" s="23">
        <v>400000</v>
      </c>
      <c r="G12" s="23">
        <v>400000</v>
      </c>
    </row>
    <row r="13" ht="18.75" customHeight="1" spans="1:7">
      <c r="A13" s="24"/>
      <c r="B13" s="21" t="s">
        <v>736</v>
      </c>
      <c r="C13" s="21" t="s">
        <v>447</v>
      </c>
      <c r="D13" s="21" t="s">
        <v>737</v>
      </c>
      <c r="E13" s="23">
        <v>30000</v>
      </c>
      <c r="F13" s="23">
        <v>800000</v>
      </c>
      <c r="G13" s="23">
        <v>800000</v>
      </c>
    </row>
    <row r="14" ht="18.75" customHeight="1" spans="1:7">
      <c r="A14" s="24"/>
      <c r="B14" s="21" t="s">
        <v>736</v>
      </c>
      <c r="C14" s="21" t="s">
        <v>422</v>
      </c>
      <c r="D14" s="21" t="s">
        <v>737</v>
      </c>
      <c r="E14" s="23">
        <v>50000</v>
      </c>
      <c r="F14" s="23">
        <v>250000</v>
      </c>
      <c r="G14" s="23">
        <v>250000</v>
      </c>
    </row>
    <row r="15" ht="18.75" customHeight="1" spans="1:7">
      <c r="A15" s="24"/>
      <c r="B15" s="21" t="s">
        <v>736</v>
      </c>
      <c r="C15" s="21" t="s">
        <v>426</v>
      </c>
      <c r="D15" s="21" t="s">
        <v>737</v>
      </c>
      <c r="E15" s="23">
        <v>88800</v>
      </c>
      <c r="F15" s="23">
        <v>1370000</v>
      </c>
      <c r="G15" s="23">
        <v>1370000</v>
      </c>
    </row>
    <row r="16" ht="18.75" customHeight="1" spans="1:7">
      <c r="A16" s="24"/>
      <c r="B16" s="21" t="s">
        <v>738</v>
      </c>
      <c r="C16" s="21" t="s">
        <v>366</v>
      </c>
      <c r="D16" s="21" t="s">
        <v>737</v>
      </c>
      <c r="E16" s="23">
        <v>5600000</v>
      </c>
      <c r="F16" s="23"/>
      <c r="G16" s="23"/>
    </row>
    <row r="17" ht="18.75" customHeight="1" spans="1:7">
      <c r="A17" s="24"/>
      <c r="B17" s="21" t="s">
        <v>738</v>
      </c>
      <c r="C17" s="21" t="s">
        <v>363</v>
      </c>
      <c r="D17" s="21" t="s">
        <v>737</v>
      </c>
      <c r="E17" s="23">
        <v>13943164.52</v>
      </c>
      <c r="F17" s="23"/>
      <c r="G17" s="23"/>
    </row>
    <row r="18" ht="18.75" customHeight="1" spans="1:7">
      <c r="A18" s="24"/>
      <c r="B18" s="21" t="s">
        <v>739</v>
      </c>
      <c r="C18" s="21" t="s">
        <v>398</v>
      </c>
      <c r="D18" s="21" t="s">
        <v>737</v>
      </c>
      <c r="E18" s="23">
        <v>30000</v>
      </c>
      <c r="F18" s="23">
        <v>300000</v>
      </c>
      <c r="G18" s="23">
        <v>300000</v>
      </c>
    </row>
    <row r="19" ht="18.75" customHeight="1" spans="1:7">
      <c r="A19" s="24"/>
      <c r="B19" s="21" t="s">
        <v>739</v>
      </c>
      <c r="C19" s="21" t="s">
        <v>418</v>
      </c>
      <c r="D19" s="21" t="s">
        <v>737</v>
      </c>
      <c r="E19" s="23">
        <v>1500000</v>
      </c>
      <c r="F19" s="23"/>
      <c r="G19" s="23"/>
    </row>
    <row r="20" ht="18.75" customHeight="1" spans="1:7">
      <c r="A20" s="24"/>
      <c r="B20" s="21" t="s">
        <v>739</v>
      </c>
      <c r="C20" s="21" t="s">
        <v>388</v>
      </c>
      <c r="D20" s="21" t="s">
        <v>737</v>
      </c>
      <c r="E20" s="23">
        <v>2265100</v>
      </c>
      <c r="F20" s="23"/>
      <c r="G20" s="23"/>
    </row>
    <row r="21" ht="18.75" customHeight="1" spans="1:7">
      <c r="A21" s="24"/>
      <c r="B21" s="21" t="s">
        <v>739</v>
      </c>
      <c r="C21" s="21" t="s">
        <v>438</v>
      </c>
      <c r="D21" s="21" t="s">
        <v>737</v>
      </c>
      <c r="E21" s="23">
        <v>500000</v>
      </c>
      <c r="F21" s="23"/>
      <c r="G21" s="23"/>
    </row>
    <row r="22" ht="18.75" customHeight="1" spans="1:7">
      <c r="A22" s="24"/>
      <c r="B22" s="21" t="s">
        <v>739</v>
      </c>
      <c r="C22" s="21" t="s">
        <v>383</v>
      </c>
      <c r="D22" s="21" t="s">
        <v>737</v>
      </c>
      <c r="E22" s="23">
        <v>7000000</v>
      </c>
      <c r="F22" s="23"/>
      <c r="G22" s="23"/>
    </row>
    <row r="23" ht="18.75" customHeight="1" spans="1:7">
      <c r="A23" s="24"/>
      <c r="B23" s="21" t="s">
        <v>739</v>
      </c>
      <c r="C23" s="21" t="s">
        <v>436</v>
      </c>
      <c r="D23" s="21" t="s">
        <v>737</v>
      </c>
      <c r="E23" s="23">
        <v>300000</v>
      </c>
      <c r="F23" s="23"/>
      <c r="G23" s="23"/>
    </row>
    <row r="24" ht="18.75" customHeight="1" spans="1:7">
      <c r="A24" s="24"/>
      <c r="B24" s="21" t="s">
        <v>739</v>
      </c>
      <c r="C24" s="21" t="s">
        <v>414</v>
      </c>
      <c r="D24" s="21" t="s">
        <v>737</v>
      </c>
      <c r="E24" s="23">
        <v>1734900</v>
      </c>
      <c r="F24" s="23"/>
      <c r="G24" s="23"/>
    </row>
    <row r="25" ht="18.75" customHeight="1" spans="1:7">
      <c r="A25" s="24"/>
      <c r="B25" s="21" t="s">
        <v>739</v>
      </c>
      <c r="C25" s="21" t="s">
        <v>424</v>
      </c>
      <c r="D25" s="21" t="s">
        <v>737</v>
      </c>
      <c r="E25" s="23">
        <v>400000</v>
      </c>
      <c r="F25" s="23"/>
      <c r="G25" s="23"/>
    </row>
    <row r="26" ht="18.75" customHeight="1" spans="1:7">
      <c r="A26" s="24"/>
      <c r="B26" s="21" t="s">
        <v>739</v>
      </c>
      <c r="C26" s="21" t="s">
        <v>428</v>
      </c>
      <c r="D26" s="21" t="s">
        <v>737</v>
      </c>
      <c r="E26" s="23">
        <v>50500</v>
      </c>
      <c r="F26" s="23"/>
      <c r="G26" s="23"/>
    </row>
    <row r="27" ht="18.75" customHeight="1" spans="1:7">
      <c r="A27" s="24"/>
      <c r="B27" s="21" t="s">
        <v>739</v>
      </c>
      <c r="C27" s="21" t="s">
        <v>370</v>
      </c>
      <c r="D27" s="21" t="s">
        <v>737</v>
      </c>
      <c r="E27" s="23">
        <v>15000000</v>
      </c>
      <c r="F27" s="23"/>
      <c r="G27" s="23"/>
    </row>
    <row r="28" ht="18.75" customHeight="1" spans="1:7">
      <c r="A28" s="24"/>
      <c r="B28" s="21" t="s">
        <v>739</v>
      </c>
      <c r="C28" s="21" t="s">
        <v>375</v>
      </c>
      <c r="D28" s="21" t="s">
        <v>737</v>
      </c>
      <c r="E28" s="23">
        <v>12710000</v>
      </c>
      <c r="F28" s="23"/>
      <c r="G28" s="23"/>
    </row>
    <row r="29" ht="18.75" customHeight="1" spans="1:7">
      <c r="A29" s="24"/>
      <c r="B29" s="21" t="s">
        <v>739</v>
      </c>
      <c r="C29" s="21" t="s">
        <v>420</v>
      </c>
      <c r="D29" s="21" t="s">
        <v>737</v>
      </c>
      <c r="E29" s="23">
        <v>1000000</v>
      </c>
      <c r="F29" s="23"/>
      <c r="G29" s="23"/>
    </row>
    <row r="30" ht="18.75" customHeight="1" spans="1:7">
      <c r="A30" s="25" t="s">
        <v>58</v>
      </c>
      <c r="B30" s="26" t="s">
        <v>705</v>
      </c>
      <c r="C30" s="26"/>
      <c r="D30" s="27"/>
      <c r="E30" s="23">
        <v>62718154.52</v>
      </c>
      <c r="F30" s="23">
        <v>6315690</v>
      </c>
      <c r="G30" s="23">
        <v>6315690</v>
      </c>
    </row>
  </sheetData>
  <mergeCells count="11">
    <mergeCell ref="A2:G2"/>
    <mergeCell ref="A3:D3"/>
    <mergeCell ref="E4:G4"/>
    <mergeCell ref="A30:D30"/>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workbookViewId="0">
      <selection activeCell="R8" sqref="R8"/>
    </sheetView>
  </sheetViews>
  <sheetFormatPr defaultColWidth="10.6666666666667" defaultRowHeight="14.25" customHeight="1"/>
  <cols>
    <col min="1" max="1" width="24.6666666666667" style="1" customWidth="1"/>
    <col min="2" max="2" width="41.1666666666667" style="1" customWidth="1"/>
    <col min="3" max="8" width="23.8333333333333" style="1" customWidth="1"/>
    <col min="9" max="9" width="24" style="1" customWidth="1"/>
    <col min="10" max="10" width="24" style="222" customWidth="1"/>
    <col min="11" max="11" width="24" style="1" customWidth="1"/>
    <col min="12" max="12" width="23.8333333333333" style="1" customWidth="1"/>
    <col min="13" max="13" width="24" style="1" customWidth="1"/>
    <col min="14" max="14" width="23.8333333333333" style="1" customWidth="1"/>
    <col min="15" max="18" width="23.8333333333333" style="41" customWidth="1"/>
    <col min="19" max="19" width="23.8333333333333" style="1" customWidth="1"/>
    <col min="20" max="16384" width="10.6666666666667" style="222" customWidth="1"/>
  </cols>
  <sheetData>
    <row r="1" ht="19.5" customHeight="1" spans="10:19">
      <c r="J1" s="234"/>
      <c r="O1" s="72"/>
      <c r="P1" s="72"/>
      <c r="Q1" s="72"/>
      <c r="R1" s="72"/>
      <c r="S1" s="38" t="s">
        <v>54</v>
      </c>
    </row>
    <row r="2" ht="57.75" customHeight="1" spans="1:19">
      <c r="A2" s="241" t="s">
        <v>55</v>
      </c>
      <c r="B2" s="242"/>
      <c r="C2" s="242"/>
      <c r="D2" s="242"/>
      <c r="E2" s="242"/>
      <c r="F2" s="242"/>
      <c r="G2" s="242"/>
      <c r="H2" s="242"/>
      <c r="I2" s="242"/>
      <c r="J2" s="242"/>
      <c r="K2" s="242"/>
      <c r="L2" s="242"/>
      <c r="M2" s="242"/>
      <c r="N2" s="242"/>
      <c r="O2" s="260"/>
      <c r="P2" s="260"/>
      <c r="Q2" s="260"/>
      <c r="R2" s="260"/>
      <c r="S2" s="260"/>
    </row>
    <row r="3" s="39" customFormat="1" ht="21" customHeight="1" spans="1:19">
      <c r="A3" s="44" t="s">
        <v>2</v>
      </c>
      <c r="B3" s="8"/>
      <c r="C3" s="8"/>
      <c r="D3" s="8"/>
      <c r="E3" s="8"/>
      <c r="F3" s="8"/>
      <c r="G3" s="8"/>
      <c r="H3" s="8"/>
      <c r="I3" s="8"/>
      <c r="J3" s="74"/>
      <c r="K3" s="8"/>
      <c r="L3" s="8"/>
      <c r="M3" s="8"/>
      <c r="N3" s="8"/>
      <c r="O3" s="74"/>
      <c r="P3" s="74"/>
      <c r="Q3" s="74"/>
      <c r="R3" s="74"/>
      <c r="S3" s="94" t="s">
        <v>3</v>
      </c>
    </row>
    <row r="4" ht="18.75" customHeight="1" spans="1:19">
      <c r="A4" s="243" t="s">
        <v>56</v>
      </c>
      <c r="B4" s="244" t="s">
        <v>57</v>
      </c>
      <c r="C4" s="244" t="s">
        <v>58</v>
      </c>
      <c r="D4" s="245" t="s">
        <v>59</v>
      </c>
      <c r="E4" s="246"/>
      <c r="F4" s="246"/>
      <c r="G4" s="246"/>
      <c r="H4" s="246"/>
      <c r="I4" s="246"/>
      <c r="J4" s="261"/>
      <c r="K4" s="246"/>
      <c r="L4" s="246"/>
      <c r="M4" s="246"/>
      <c r="N4" s="239"/>
      <c r="O4" s="245" t="s">
        <v>47</v>
      </c>
      <c r="P4" s="245"/>
      <c r="Q4" s="245"/>
      <c r="R4" s="245"/>
      <c r="S4" s="264"/>
    </row>
    <row r="5" ht="19.5" customHeight="1" spans="1:19">
      <c r="A5" s="247"/>
      <c r="B5" s="248"/>
      <c r="C5" s="248"/>
      <c r="D5" s="249" t="s">
        <v>60</v>
      </c>
      <c r="E5" s="249" t="s">
        <v>61</v>
      </c>
      <c r="F5" s="249" t="s">
        <v>62</v>
      </c>
      <c r="G5" s="249" t="s">
        <v>63</v>
      </c>
      <c r="H5" s="249" t="s">
        <v>64</v>
      </c>
      <c r="I5" s="262" t="s">
        <v>65</v>
      </c>
      <c r="J5" s="262"/>
      <c r="K5" s="262"/>
      <c r="L5" s="262"/>
      <c r="M5" s="262"/>
      <c r="N5" s="252"/>
      <c r="O5" s="249" t="s">
        <v>60</v>
      </c>
      <c r="P5" s="249" t="s">
        <v>61</v>
      </c>
      <c r="Q5" s="249" t="s">
        <v>62</v>
      </c>
      <c r="R5" s="249" t="s">
        <v>63</v>
      </c>
      <c r="S5" s="249" t="s">
        <v>66</v>
      </c>
    </row>
    <row r="6" ht="33.75" customHeight="1" spans="1:19">
      <c r="A6" s="250"/>
      <c r="B6" s="251"/>
      <c r="C6" s="251"/>
      <c r="D6" s="252"/>
      <c r="E6" s="252"/>
      <c r="F6" s="252"/>
      <c r="G6" s="252"/>
      <c r="H6" s="252"/>
      <c r="I6" s="251" t="s">
        <v>60</v>
      </c>
      <c r="J6" s="251" t="s">
        <v>67</v>
      </c>
      <c r="K6" s="251" t="s">
        <v>68</v>
      </c>
      <c r="L6" s="251" t="s">
        <v>69</v>
      </c>
      <c r="M6" s="251" t="s">
        <v>70</v>
      </c>
      <c r="N6" s="251" t="s">
        <v>71</v>
      </c>
      <c r="O6" s="263"/>
      <c r="P6" s="263"/>
      <c r="Q6" s="263"/>
      <c r="R6" s="263"/>
      <c r="S6" s="252"/>
    </row>
    <row r="7" ht="16.5" customHeight="1" spans="1:19">
      <c r="A7" s="253">
        <v>1</v>
      </c>
      <c r="B7" s="253">
        <v>2</v>
      </c>
      <c r="C7" s="253">
        <v>3</v>
      </c>
      <c r="D7" s="253">
        <v>4</v>
      </c>
      <c r="E7" s="253">
        <v>5</v>
      </c>
      <c r="F7" s="253">
        <v>6</v>
      </c>
      <c r="G7" s="253">
        <v>7</v>
      </c>
      <c r="H7" s="253">
        <v>8</v>
      </c>
      <c r="I7" s="253">
        <v>9</v>
      </c>
      <c r="J7" s="253">
        <v>10</v>
      </c>
      <c r="K7" s="253">
        <v>11</v>
      </c>
      <c r="L7" s="253">
        <v>12</v>
      </c>
      <c r="M7" s="253">
        <v>13</v>
      </c>
      <c r="N7" s="253">
        <v>14</v>
      </c>
      <c r="O7" s="253">
        <v>15</v>
      </c>
      <c r="P7" s="253">
        <v>16</v>
      </c>
      <c r="Q7" s="253">
        <v>17</v>
      </c>
      <c r="R7" s="253">
        <v>18</v>
      </c>
      <c r="S7" s="253">
        <v>19</v>
      </c>
    </row>
    <row r="8" ht="18" customHeight="1" spans="1:19">
      <c r="A8" s="254" t="s">
        <v>72</v>
      </c>
      <c r="B8" s="255" t="s">
        <v>73</v>
      </c>
      <c r="C8" s="256">
        <v>90521492.58</v>
      </c>
      <c r="D8" s="256">
        <v>85454363.78</v>
      </c>
      <c r="E8" s="257">
        <v>85104363.78</v>
      </c>
      <c r="F8" s="257"/>
      <c r="G8" s="257"/>
      <c r="H8" s="257"/>
      <c r="I8" s="257">
        <v>350000</v>
      </c>
      <c r="J8" s="257"/>
      <c r="K8" s="257"/>
      <c r="L8" s="257"/>
      <c r="M8" s="257"/>
      <c r="N8" s="257">
        <v>350000</v>
      </c>
      <c r="O8" s="257">
        <v>5067128.8</v>
      </c>
      <c r="P8" s="257">
        <v>4640745.8</v>
      </c>
      <c r="Q8" s="257">
        <v>426383</v>
      </c>
      <c r="R8" s="257"/>
      <c r="S8" s="257"/>
    </row>
    <row r="9" ht="18" customHeight="1" spans="1:19">
      <c r="A9" s="258" t="s">
        <v>58</v>
      </c>
      <c r="B9" s="259"/>
      <c r="C9" s="257">
        <v>90521492.58</v>
      </c>
      <c r="D9" s="257">
        <v>85454363.78</v>
      </c>
      <c r="E9" s="257">
        <v>85104363.78</v>
      </c>
      <c r="F9" s="257"/>
      <c r="G9" s="257"/>
      <c r="H9" s="257"/>
      <c r="I9" s="257">
        <v>350000</v>
      </c>
      <c r="J9" s="257"/>
      <c r="K9" s="257"/>
      <c r="L9" s="257"/>
      <c r="M9" s="257"/>
      <c r="N9" s="257">
        <v>350000</v>
      </c>
      <c r="O9" s="257">
        <v>5067128.8</v>
      </c>
      <c r="P9" s="257">
        <v>4640745.8</v>
      </c>
      <c r="Q9" s="257">
        <v>426383</v>
      </c>
      <c r="R9" s="257"/>
      <c r="S9" s="257"/>
    </row>
  </sheetData>
  <mergeCells count="18">
    <mergeCell ref="A2:S2"/>
    <mergeCell ref="A3:D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85416666666667" right="0.385416666666667" top="0.510416666666667" bottom="0.510416666666667" header="0.3125" footer="0.3125"/>
  <pageSetup paperSize="9" scale="56"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1"/>
  <sheetViews>
    <sheetView zoomScale="96" zoomScaleNormal="96" workbookViewId="0">
      <selection activeCell="E10" sqref="E10"/>
    </sheetView>
  </sheetViews>
  <sheetFormatPr defaultColWidth="10.6666666666667" defaultRowHeight="14.25" customHeight="1"/>
  <cols>
    <col min="1" max="1" width="16.6666666666667" style="1" customWidth="1"/>
    <col min="2" max="2" width="44" style="1" customWidth="1"/>
    <col min="3" max="3" width="22.3333333333333" style="1" customWidth="1"/>
    <col min="4" max="4" width="22.3333333333333" style="222" customWidth="1"/>
    <col min="5" max="6" width="22.3333333333333" style="1" customWidth="1"/>
    <col min="7" max="7" width="22.1666666666667" style="1" customWidth="1"/>
    <col min="8" max="8" width="22.1666666666667" style="222" customWidth="1"/>
    <col min="9" max="9" width="22" style="1" customWidth="1"/>
    <col min="10" max="10" width="22.1666666666667" style="222" customWidth="1"/>
    <col min="11" max="11" width="22.1666666666667" style="1" customWidth="1"/>
    <col min="12" max="14" width="22" style="1" customWidth="1"/>
    <col min="15" max="15" width="22.1666666666667" style="1" customWidth="1"/>
    <col min="16" max="16384" width="10.6666666666667" style="222" customWidth="1"/>
  </cols>
  <sheetData>
    <row r="1" ht="19.5" customHeight="1" spans="4:15">
      <c r="D1" s="234"/>
      <c r="H1" s="234"/>
      <c r="J1" s="234"/>
      <c r="O1" s="42" t="s">
        <v>74</v>
      </c>
    </row>
    <row r="2" ht="42" customHeight="1" spans="1:15">
      <c r="A2" s="4" t="s">
        <v>75</v>
      </c>
      <c r="B2" s="235"/>
      <c r="C2" s="235"/>
      <c r="D2" s="235"/>
      <c r="E2" s="235"/>
      <c r="F2" s="235"/>
      <c r="G2" s="235"/>
      <c r="H2" s="235"/>
      <c r="I2" s="235"/>
      <c r="J2" s="235"/>
      <c r="K2" s="235"/>
      <c r="L2" s="235"/>
      <c r="M2" s="235"/>
      <c r="N2" s="235"/>
      <c r="O2" s="235"/>
    </row>
    <row r="3" s="8" customFormat="1" ht="24" customHeight="1" spans="1:15">
      <c r="A3" s="236" t="s">
        <v>2</v>
      </c>
      <c r="B3" s="237"/>
      <c r="C3" s="67"/>
      <c r="D3" s="208"/>
      <c r="E3" s="67"/>
      <c r="F3" s="67"/>
      <c r="G3" s="67"/>
      <c r="H3" s="208"/>
      <c r="I3" s="67"/>
      <c r="J3" s="208"/>
      <c r="K3" s="67"/>
      <c r="L3" s="67"/>
      <c r="M3" s="240"/>
      <c r="N3" s="240"/>
      <c r="O3" s="111" t="s">
        <v>3</v>
      </c>
    </row>
    <row r="4" ht="19.5" customHeight="1" spans="1:15">
      <c r="A4" s="10" t="s">
        <v>76</v>
      </c>
      <c r="B4" s="10" t="s">
        <v>77</v>
      </c>
      <c r="C4" s="10" t="s">
        <v>58</v>
      </c>
      <c r="D4" s="12" t="s">
        <v>61</v>
      </c>
      <c r="E4" s="95" t="s">
        <v>78</v>
      </c>
      <c r="F4" s="238" t="s">
        <v>79</v>
      </c>
      <c r="G4" s="10" t="s">
        <v>62</v>
      </c>
      <c r="H4" s="10" t="s">
        <v>63</v>
      </c>
      <c r="I4" s="10" t="s">
        <v>80</v>
      </c>
      <c r="J4" s="12" t="s">
        <v>81</v>
      </c>
      <c r="K4" s="13"/>
      <c r="L4" s="13"/>
      <c r="M4" s="13"/>
      <c r="N4" s="13"/>
      <c r="O4" s="14"/>
    </row>
    <row r="5" ht="33.75" customHeight="1" spans="1:15">
      <c r="A5" s="18"/>
      <c r="B5" s="18"/>
      <c r="C5" s="18"/>
      <c r="D5" s="53" t="s">
        <v>60</v>
      </c>
      <c r="E5" s="99" t="s">
        <v>78</v>
      </c>
      <c r="F5" s="99" t="s">
        <v>79</v>
      </c>
      <c r="G5" s="18"/>
      <c r="H5" s="18"/>
      <c r="I5" s="18"/>
      <c r="J5" s="53" t="s">
        <v>60</v>
      </c>
      <c r="K5" s="49" t="s">
        <v>82</v>
      </c>
      <c r="L5" s="49" t="s">
        <v>83</v>
      </c>
      <c r="M5" s="49" t="s">
        <v>84</v>
      </c>
      <c r="N5" s="49" t="s">
        <v>85</v>
      </c>
      <c r="O5" s="49" t="s">
        <v>86</v>
      </c>
    </row>
    <row r="6" ht="19.5" customHeight="1" spans="1:15">
      <c r="A6" s="133">
        <v>1</v>
      </c>
      <c r="B6" s="133">
        <v>2</v>
      </c>
      <c r="C6" s="53">
        <v>3</v>
      </c>
      <c r="D6" s="53">
        <v>4</v>
      </c>
      <c r="E6" s="53">
        <v>5</v>
      </c>
      <c r="F6" s="53">
        <v>6</v>
      </c>
      <c r="G6" s="53">
        <v>7</v>
      </c>
      <c r="H6" s="53">
        <v>8</v>
      </c>
      <c r="I6" s="53">
        <v>9</v>
      </c>
      <c r="J6" s="53">
        <v>10</v>
      </c>
      <c r="K6" s="53">
        <v>11</v>
      </c>
      <c r="L6" s="53">
        <v>12</v>
      </c>
      <c r="M6" s="53">
        <v>13</v>
      </c>
      <c r="N6" s="53">
        <v>14</v>
      </c>
      <c r="O6" s="53">
        <v>15</v>
      </c>
    </row>
    <row r="7" ht="21.75" customHeight="1" spans="1:15">
      <c r="A7" s="225" t="s">
        <v>87</v>
      </c>
      <c r="B7" s="225" t="s">
        <v>88</v>
      </c>
      <c r="C7" s="155">
        <v>85857595.38</v>
      </c>
      <c r="D7" s="155">
        <v>85507595.38</v>
      </c>
      <c r="E7" s="155">
        <v>18158695.06</v>
      </c>
      <c r="F7" s="155">
        <v>67348900.32</v>
      </c>
      <c r="G7" s="155"/>
      <c r="H7" s="155"/>
      <c r="I7" s="155"/>
      <c r="J7" s="155">
        <v>350000</v>
      </c>
      <c r="K7" s="155"/>
      <c r="L7" s="155"/>
      <c r="M7" s="155"/>
      <c r="N7" s="155"/>
      <c r="O7" s="155">
        <v>350000</v>
      </c>
    </row>
    <row r="8" ht="21.75" customHeight="1" spans="1:15">
      <c r="A8" s="225" t="s">
        <v>89</v>
      </c>
      <c r="B8" s="225" t="s">
        <v>90</v>
      </c>
      <c r="C8" s="110">
        <v>7938018.08</v>
      </c>
      <c r="D8" s="155">
        <v>7588018.08</v>
      </c>
      <c r="E8" s="110">
        <v>7381518.08</v>
      </c>
      <c r="F8" s="110">
        <v>206500</v>
      </c>
      <c r="G8" s="110"/>
      <c r="H8" s="155"/>
      <c r="I8" s="110"/>
      <c r="J8" s="155">
        <v>350000</v>
      </c>
      <c r="K8" s="110"/>
      <c r="L8" s="110"/>
      <c r="M8" s="110"/>
      <c r="N8" s="110"/>
      <c r="O8" s="110">
        <v>350000</v>
      </c>
    </row>
    <row r="9" ht="21.75" customHeight="1" spans="1:15">
      <c r="A9" s="225" t="s">
        <v>91</v>
      </c>
      <c r="B9" s="225" t="s">
        <v>92</v>
      </c>
      <c r="C9" s="110">
        <v>7332479.48</v>
      </c>
      <c r="D9" s="155">
        <v>7332479.48</v>
      </c>
      <c r="E9" s="110">
        <v>7332479.48</v>
      </c>
      <c r="F9" s="110"/>
      <c r="G9" s="110"/>
      <c r="H9" s="155"/>
      <c r="I9" s="110"/>
      <c r="J9" s="155"/>
      <c r="K9" s="110"/>
      <c r="L9" s="110"/>
      <c r="M9" s="110"/>
      <c r="N9" s="110"/>
      <c r="O9" s="110"/>
    </row>
    <row r="10" ht="21.75" customHeight="1" spans="1:15">
      <c r="A10" s="228">
        <v>2050199</v>
      </c>
      <c r="B10" s="225" t="s">
        <v>93</v>
      </c>
      <c r="C10" s="110">
        <v>605538.6</v>
      </c>
      <c r="D10" s="155">
        <v>255538.6</v>
      </c>
      <c r="E10" s="110">
        <v>49038.6</v>
      </c>
      <c r="F10" s="110">
        <v>206500</v>
      </c>
      <c r="G10" s="110"/>
      <c r="H10" s="155"/>
      <c r="I10" s="110"/>
      <c r="J10" s="155">
        <v>350000</v>
      </c>
      <c r="K10" s="110"/>
      <c r="L10" s="110"/>
      <c r="M10" s="110"/>
      <c r="N10" s="110"/>
      <c r="O10" s="110">
        <v>350000</v>
      </c>
    </row>
    <row r="11" ht="21.75" customHeight="1" spans="1:15">
      <c r="A11" s="225" t="s">
        <v>94</v>
      </c>
      <c r="B11" s="225" t="s">
        <v>95</v>
      </c>
      <c r="C11" s="110">
        <v>69306919.3</v>
      </c>
      <c r="D11" s="155">
        <v>69306919.3</v>
      </c>
      <c r="E11" s="110">
        <v>10583318.98</v>
      </c>
      <c r="F11" s="110">
        <v>58723600.32</v>
      </c>
      <c r="G11" s="110"/>
      <c r="H11" s="155"/>
      <c r="I11" s="110"/>
      <c r="J11" s="155"/>
      <c r="K11" s="110"/>
      <c r="L11" s="110"/>
      <c r="M11" s="110"/>
      <c r="N11" s="110"/>
      <c r="O11" s="110"/>
    </row>
    <row r="12" ht="21.75" customHeight="1" spans="1:15">
      <c r="A12" s="225" t="s">
        <v>96</v>
      </c>
      <c r="B12" s="225" t="s">
        <v>97</v>
      </c>
      <c r="C12" s="110">
        <v>8288982.5</v>
      </c>
      <c r="D12" s="155">
        <v>8288982.5</v>
      </c>
      <c r="E12" s="110">
        <v>3768982.5</v>
      </c>
      <c r="F12" s="110">
        <v>4520000</v>
      </c>
      <c r="G12" s="110"/>
      <c r="H12" s="155"/>
      <c r="I12" s="110"/>
      <c r="J12" s="155"/>
      <c r="K12" s="110"/>
      <c r="L12" s="110"/>
      <c r="M12" s="110"/>
      <c r="N12" s="110"/>
      <c r="O12" s="110"/>
    </row>
    <row r="13" ht="21.75" customHeight="1" spans="1:15">
      <c r="A13" s="225" t="s">
        <v>98</v>
      </c>
      <c r="B13" s="225" t="s">
        <v>99</v>
      </c>
      <c r="C13" s="110">
        <v>10599620.7</v>
      </c>
      <c r="D13" s="155">
        <v>10599620.7</v>
      </c>
      <c r="E13" s="110">
        <v>1651656.18</v>
      </c>
      <c r="F13" s="110">
        <v>8947964.52</v>
      </c>
      <c r="G13" s="110"/>
      <c r="H13" s="155"/>
      <c r="I13" s="110"/>
      <c r="J13" s="155"/>
      <c r="K13" s="110"/>
      <c r="L13" s="110"/>
      <c r="M13" s="110"/>
      <c r="N13" s="110"/>
      <c r="O13" s="110"/>
    </row>
    <row r="14" ht="21.75" customHeight="1" spans="1:15">
      <c r="A14" s="225" t="s">
        <v>100</v>
      </c>
      <c r="B14" s="225" t="s">
        <v>101</v>
      </c>
      <c r="C14" s="110">
        <v>18051585.6</v>
      </c>
      <c r="D14" s="155">
        <v>18051585.6</v>
      </c>
      <c r="E14" s="110">
        <v>1200539.8</v>
      </c>
      <c r="F14" s="110">
        <v>16851045.8</v>
      </c>
      <c r="G14" s="110"/>
      <c r="H14" s="155"/>
      <c r="I14" s="110"/>
      <c r="J14" s="155"/>
      <c r="K14" s="110"/>
      <c r="L14" s="110"/>
      <c r="M14" s="110"/>
      <c r="N14" s="110"/>
      <c r="O14" s="110"/>
    </row>
    <row r="15" ht="21.75" customHeight="1" spans="1:15">
      <c r="A15" s="225" t="s">
        <v>102</v>
      </c>
      <c r="B15" s="225" t="s">
        <v>103</v>
      </c>
      <c r="C15" s="110">
        <v>19117040.5</v>
      </c>
      <c r="D15" s="155">
        <v>19117040.5</v>
      </c>
      <c r="E15" s="110">
        <v>3962140.5</v>
      </c>
      <c r="F15" s="110">
        <v>15154900</v>
      </c>
      <c r="G15" s="110"/>
      <c r="H15" s="155"/>
      <c r="I15" s="110"/>
      <c r="J15" s="155"/>
      <c r="K15" s="110"/>
      <c r="L15" s="110"/>
      <c r="M15" s="110"/>
      <c r="N15" s="110"/>
      <c r="O15" s="110"/>
    </row>
    <row r="16" ht="21.75" customHeight="1" spans="1:15">
      <c r="A16" s="225" t="s">
        <v>104</v>
      </c>
      <c r="B16" s="225" t="s">
        <v>105</v>
      </c>
      <c r="C16" s="110">
        <v>13249690</v>
      </c>
      <c r="D16" s="155">
        <v>13249690</v>
      </c>
      <c r="E16" s="110"/>
      <c r="F16" s="110">
        <v>13249690</v>
      </c>
      <c r="G16" s="110"/>
      <c r="H16" s="155"/>
      <c r="I16" s="110"/>
      <c r="J16" s="155"/>
      <c r="K16" s="110"/>
      <c r="L16" s="110"/>
      <c r="M16" s="110"/>
      <c r="N16" s="110"/>
      <c r="O16" s="110"/>
    </row>
    <row r="17" ht="21.75" customHeight="1" spans="1:15">
      <c r="A17" s="225" t="s">
        <v>106</v>
      </c>
      <c r="B17" s="225" t="s">
        <v>107</v>
      </c>
      <c r="C17" s="110">
        <v>193858</v>
      </c>
      <c r="D17" s="155">
        <v>193858</v>
      </c>
      <c r="E17" s="110">
        <v>193858</v>
      </c>
      <c r="F17" s="110"/>
      <c r="G17" s="110"/>
      <c r="H17" s="155"/>
      <c r="I17" s="110"/>
      <c r="J17" s="155"/>
      <c r="K17" s="110"/>
      <c r="L17" s="110"/>
      <c r="M17" s="110"/>
      <c r="N17" s="110"/>
      <c r="O17" s="110"/>
    </row>
    <row r="18" ht="21.75" customHeight="1" spans="1:15">
      <c r="A18" s="225" t="s">
        <v>108</v>
      </c>
      <c r="B18" s="225" t="s">
        <v>109</v>
      </c>
      <c r="C18" s="110">
        <v>193858</v>
      </c>
      <c r="D18" s="155">
        <v>193858</v>
      </c>
      <c r="E18" s="110">
        <v>193858</v>
      </c>
      <c r="F18" s="110"/>
      <c r="G18" s="110"/>
      <c r="H18" s="155"/>
      <c r="I18" s="110"/>
      <c r="J18" s="155"/>
      <c r="K18" s="110"/>
      <c r="L18" s="110"/>
      <c r="M18" s="110"/>
      <c r="N18" s="110"/>
      <c r="O18" s="110"/>
    </row>
    <row r="19" ht="21.75" customHeight="1" spans="1:15">
      <c r="A19" s="225" t="s">
        <v>110</v>
      </c>
      <c r="B19" s="225" t="s">
        <v>111</v>
      </c>
      <c r="C19" s="110">
        <v>8418800</v>
      </c>
      <c r="D19" s="155">
        <v>8418800</v>
      </c>
      <c r="E19" s="110"/>
      <c r="F19" s="110">
        <v>8418800</v>
      </c>
      <c r="G19" s="110"/>
      <c r="H19" s="155"/>
      <c r="I19" s="110"/>
      <c r="J19" s="155"/>
      <c r="K19" s="110"/>
      <c r="L19" s="110"/>
      <c r="M19" s="110"/>
      <c r="N19" s="110"/>
      <c r="O19" s="110"/>
    </row>
    <row r="20" ht="21.75" customHeight="1" spans="1:15">
      <c r="A20" s="228">
        <v>2050999</v>
      </c>
      <c r="B20" s="225" t="s">
        <v>112</v>
      </c>
      <c r="C20" s="110">
        <v>8418800</v>
      </c>
      <c r="D20" s="155">
        <v>8418800</v>
      </c>
      <c r="E20" s="110"/>
      <c r="F20" s="110">
        <v>8418800</v>
      </c>
      <c r="G20" s="110"/>
      <c r="H20" s="155"/>
      <c r="I20" s="110"/>
      <c r="J20" s="155"/>
      <c r="K20" s="110"/>
      <c r="L20" s="110"/>
      <c r="M20" s="110"/>
      <c r="N20" s="110"/>
      <c r="O20" s="110"/>
    </row>
    <row r="21" ht="21.75" customHeight="1" spans="1:15">
      <c r="A21" s="225" t="s">
        <v>113</v>
      </c>
      <c r="B21" s="225" t="s">
        <v>114</v>
      </c>
      <c r="C21" s="155">
        <v>2730305.57</v>
      </c>
      <c r="D21" s="155">
        <v>2730305.57</v>
      </c>
      <c r="E21" s="155">
        <v>2730305.57</v>
      </c>
      <c r="F21" s="155"/>
      <c r="G21" s="155"/>
      <c r="H21" s="155"/>
      <c r="I21" s="155"/>
      <c r="J21" s="155"/>
      <c r="K21" s="155"/>
      <c r="L21" s="155"/>
      <c r="M21" s="155"/>
      <c r="N21" s="155"/>
      <c r="O21" s="155"/>
    </row>
    <row r="22" ht="21.75" customHeight="1" spans="1:15">
      <c r="A22" s="225" t="s">
        <v>115</v>
      </c>
      <c r="B22" s="225" t="s">
        <v>116</v>
      </c>
      <c r="C22" s="110">
        <v>2683609.49</v>
      </c>
      <c r="D22" s="155">
        <v>2683609.49</v>
      </c>
      <c r="E22" s="110">
        <v>2683609.49</v>
      </c>
      <c r="F22" s="110"/>
      <c r="G22" s="110"/>
      <c r="H22" s="155"/>
      <c r="I22" s="110"/>
      <c r="J22" s="155"/>
      <c r="K22" s="110"/>
      <c r="L22" s="110"/>
      <c r="M22" s="110"/>
      <c r="N22" s="110"/>
      <c r="O22" s="110"/>
    </row>
    <row r="23" ht="21.75" customHeight="1" spans="1:15">
      <c r="A23" s="225" t="s">
        <v>117</v>
      </c>
      <c r="B23" s="225" t="s">
        <v>118</v>
      </c>
      <c r="C23" s="110">
        <v>1342873.65</v>
      </c>
      <c r="D23" s="155">
        <v>1342873.65</v>
      </c>
      <c r="E23" s="110">
        <v>1342873.65</v>
      </c>
      <c r="F23" s="110"/>
      <c r="G23" s="110"/>
      <c r="H23" s="155"/>
      <c r="I23" s="110"/>
      <c r="J23" s="155"/>
      <c r="K23" s="110"/>
      <c r="L23" s="110"/>
      <c r="M23" s="110"/>
      <c r="N23" s="110"/>
      <c r="O23" s="110"/>
    </row>
    <row r="24" ht="21.75" customHeight="1" spans="1:15">
      <c r="A24" s="225" t="s">
        <v>119</v>
      </c>
      <c r="B24" s="225" t="s">
        <v>120</v>
      </c>
      <c r="C24" s="110">
        <v>970707.84</v>
      </c>
      <c r="D24" s="155">
        <v>970707.84</v>
      </c>
      <c r="E24" s="110">
        <v>970707.84</v>
      </c>
      <c r="F24" s="110"/>
      <c r="G24" s="110"/>
      <c r="H24" s="155"/>
      <c r="I24" s="110"/>
      <c r="J24" s="155"/>
      <c r="K24" s="110"/>
      <c r="L24" s="110"/>
      <c r="M24" s="110"/>
      <c r="N24" s="110"/>
      <c r="O24" s="110"/>
    </row>
    <row r="25" ht="21.75" customHeight="1" spans="1:15">
      <c r="A25" s="225" t="s">
        <v>121</v>
      </c>
      <c r="B25" s="225" t="s">
        <v>122</v>
      </c>
      <c r="C25" s="110">
        <v>370028</v>
      </c>
      <c r="D25" s="155">
        <v>370028</v>
      </c>
      <c r="E25" s="110">
        <v>370028</v>
      </c>
      <c r="F25" s="110"/>
      <c r="G25" s="110"/>
      <c r="H25" s="155"/>
      <c r="I25" s="110"/>
      <c r="J25" s="155"/>
      <c r="K25" s="110"/>
      <c r="L25" s="110"/>
      <c r="M25" s="110"/>
      <c r="N25" s="110"/>
      <c r="O25" s="110"/>
    </row>
    <row r="26" ht="21.75" customHeight="1" spans="1:15">
      <c r="A26" s="225" t="s">
        <v>123</v>
      </c>
      <c r="B26" s="225" t="s">
        <v>124</v>
      </c>
      <c r="C26" s="110">
        <v>14270.4</v>
      </c>
      <c r="D26" s="155">
        <v>14270.4</v>
      </c>
      <c r="E26" s="110">
        <v>14270.4</v>
      </c>
      <c r="F26" s="110"/>
      <c r="G26" s="110"/>
      <c r="H26" s="155"/>
      <c r="I26" s="110"/>
      <c r="J26" s="155"/>
      <c r="K26" s="110"/>
      <c r="L26" s="110"/>
      <c r="M26" s="110"/>
      <c r="N26" s="110"/>
      <c r="O26" s="110"/>
    </row>
    <row r="27" ht="21.75" customHeight="1" spans="1:15">
      <c r="A27" s="225" t="s">
        <v>125</v>
      </c>
      <c r="B27" s="225" t="s">
        <v>126</v>
      </c>
      <c r="C27" s="110">
        <v>14270.4</v>
      </c>
      <c r="D27" s="155">
        <v>14270.4</v>
      </c>
      <c r="E27" s="110">
        <v>14270.4</v>
      </c>
      <c r="F27" s="110"/>
      <c r="G27" s="110"/>
      <c r="H27" s="155"/>
      <c r="I27" s="110"/>
      <c r="J27" s="155"/>
      <c r="K27" s="110"/>
      <c r="L27" s="110"/>
      <c r="M27" s="110"/>
      <c r="N27" s="110"/>
      <c r="O27" s="110"/>
    </row>
    <row r="28" ht="21.75" customHeight="1" spans="1:15">
      <c r="A28" s="225" t="s">
        <v>127</v>
      </c>
      <c r="B28" s="225" t="s">
        <v>128</v>
      </c>
      <c r="C28" s="110">
        <v>32425.68</v>
      </c>
      <c r="D28" s="155">
        <v>32425.68</v>
      </c>
      <c r="E28" s="110">
        <v>32425.68</v>
      </c>
      <c r="F28" s="110"/>
      <c r="G28" s="110"/>
      <c r="H28" s="155"/>
      <c r="I28" s="110"/>
      <c r="J28" s="155"/>
      <c r="K28" s="110"/>
      <c r="L28" s="110"/>
      <c r="M28" s="110"/>
      <c r="N28" s="110"/>
      <c r="O28" s="110"/>
    </row>
    <row r="29" ht="21.75" customHeight="1" spans="1:15">
      <c r="A29" s="225" t="s">
        <v>129</v>
      </c>
      <c r="B29" s="225" t="s">
        <v>130</v>
      </c>
      <c r="C29" s="110">
        <v>32425.68</v>
      </c>
      <c r="D29" s="155">
        <v>32425.68</v>
      </c>
      <c r="E29" s="110">
        <v>32425.68</v>
      </c>
      <c r="F29" s="110"/>
      <c r="G29" s="110"/>
      <c r="H29" s="155"/>
      <c r="I29" s="110"/>
      <c r="J29" s="155"/>
      <c r="K29" s="110"/>
      <c r="L29" s="110"/>
      <c r="M29" s="110"/>
      <c r="N29" s="110"/>
      <c r="O29" s="110"/>
    </row>
    <row r="30" ht="21.75" customHeight="1" spans="1:15">
      <c r="A30" s="225" t="s">
        <v>131</v>
      </c>
      <c r="B30" s="225" t="s">
        <v>132</v>
      </c>
      <c r="C30" s="155">
        <v>769177.75</v>
      </c>
      <c r="D30" s="155">
        <v>769177.75</v>
      </c>
      <c r="E30" s="155">
        <v>769177.75</v>
      </c>
      <c r="F30" s="155"/>
      <c r="G30" s="155"/>
      <c r="H30" s="155"/>
      <c r="I30" s="155"/>
      <c r="J30" s="155"/>
      <c r="K30" s="155"/>
      <c r="L30" s="155"/>
      <c r="M30" s="155"/>
      <c r="N30" s="155"/>
      <c r="O30" s="155"/>
    </row>
    <row r="31" ht="21.75" customHeight="1" spans="1:15">
      <c r="A31" s="225" t="s">
        <v>133</v>
      </c>
      <c r="B31" s="225" t="s">
        <v>134</v>
      </c>
      <c r="C31" s="110">
        <v>769177.75</v>
      </c>
      <c r="D31" s="155">
        <v>769177.75</v>
      </c>
      <c r="E31" s="110">
        <v>769177.75</v>
      </c>
      <c r="F31" s="110"/>
      <c r="G31" s="110"/>
      <c r="H31" s="155"/>
      <c r="I31" s="110"/>
      <c r="J31" s="155"/>
      <c r="K31" s="110"/>
      <c r="L31" s="110"/>
      <c r="M31" s="110"/>
      <c r="N31" s="110"/>
      <c r="O31" s="110"/>
    </row>
    <row r="32" ht="21.75" customHeight="1" spans="1:15">
      <c r="A32" s="225" t="s">
        <v>135</v>
      </c>
      <c r="B32" s="225" t="s">
        <v>136</v>
      </c>
      <c r="C32" s="110">
        <v>108434.04</v>
      </c>
      <c r="D32" s="155">
        <v>108434.04</v>
      </c>
      <c r="E32" s="110">
        <v>108434.04</v>
      </c>
      <c r="F32" s="110"/>
      <c r="G32" s="110"/>
      <c r="H32" s="155"/>
      <c r="I32" s="110"/>
      <c r="J32" s="155"/>
      <c r="K32" s="110"/>
      <c r="L32" s="110"/>
      <c r="M32" s="110"/>
      <c r="N32" s="110"/>
      <c r="O32" s="110"/>
    </row>
    <row r="33" ht="21.75" customHeight="1" spans="1:15">
      <c r="A33" s="225" t="s">
        <v>137</v>
      </c>
      <c r="B33" s="225" t="s">
        <v>138</v>
      </c>
      <c r="C33" s="110">
        <v>322317.56</v>
      </c>
      <c r="D33" s="155">
        <v>322317.56</v>
      </c>
      <c r="E33" s="110">
        <v>322317.56</v>
      </c>
      <c r="F33" s="110"/>
      <c r="G33" s="110"/>
      <c r="H33" s="155"/>
      <c r="I33" s="110"/>
      <c r="J33" s="155"/>
      <c r="K33" s="110"/>
      <c r="L33" s="110"/>
      <c r="M33" s="110"/>
      <c r="N33" s="110"/>
      <c r="O33" s="110"/>
    </row>
    <row r="34" ht="21.75" customHeight="1" spans="1:15">
      <c r="A34" s="225" t="s">
        <v>139</v>
      </c>
      <c r="B34" s="225" t="s">
        <v>140</v>
      </c>
      <c r="C34" s="110">
        <v>298572.3</v>
      </c>
      <c r="D34" s="155">
        <v>298572.3</v>
      </c>
      <c r="E34" s="110">
        <v>298572.3</v>
      </c>
      <c r="F34" s="110"/>
      <c r="G34" s="110"/>
      <c r="H34" s="155"/>
      <c r="I34" s="110"/>
      <c r="J34" s="155"/>
      <c r="K34" s="110"/>
      <c r="L34" s="110"/>
      <c r="M34" s="110"/>
      <c r="N34" s="110"/>
      <c r="O34" s="110"/>
    </row>
    <row r="35" ht="21.75" customHeight="1" spans="1:15">
      <c r="A35" s="225" t="s">
        <v>141</v>
      </c>
      <c r="B35" s="225" t="s">
        <v>142</v>
      </c>
      <c r="C35" s="110">
        <v>39853.85</v>
      </c>
      <c r="D35" s="155">
        <v>39853.85</v>
      </c>
      <c r="E35" s="110">
        <v>39853.85</v>
      </c>
      <c r="F35" s="110"/>
      <c r="G35" s="110"/>
      <c r="H35" s="155"/>
      <c r="I35" s="110"/>
      <c r="J35" s="155"/>
      <c r="K35" s="110"/>
      <c r="L35" s="110"/>
      <c r="M35" s="110"/>
      <c r="N35" s="110"/>
      <c r="O35" s="110"/>
    </row>
    <row r="36" ht="21.75" customHeight="1" spans="1:15">
      <c r="A36" s="225" t="s">
        <v>143</v>
      </c>
      <c r="B36" s="225" t="s">
        <v>144</v>
      </c>
      <c r="C36" s="155">
        <v>10000</v>
      </c>
      <c r="D36" s="155">
        <v>10000</v>
      </c>
      <c r="E36" s="155"/>
      <c r="F36" s="155">
        <v>10000</v>
      </c>
      <c r="G36" s="155"/>
      <c r="H36" s="155"/>
      <c r="I36" s="155"/>
      <c r="J36" s="155"/>
      <c r="K36" s="155"/>
      <c r="L36" s="155"/>
      <c r="M36" s="155"/>
      <c r="N36" s="155"/>
      <c r="O36" s="155"/>
    </row>
    <row r="37" ht="21.75" customHeight="1" spans="1:15">
      <c r="A37" s="225" t="s">
        <v>145</v>
      </c>
      <c r="B37" s="225" t="s">
        <v>146</v>
      </c>
      <c r="C37" s="110">
        <v>10000</v>
      </c>
      <c r="D37" s="155">
        <v>10000</v>
      </c>
      <c r="E37" s="110"/>
      <c r="F37" s="110">
        <v>10000</v>
      </c>
      <c r="G37" s="110"/>
      <c r="H37" s="155"/>
      <c r="I37" s="110"/>
      <c r="J37" s="155"/>
      <c r="K37" s="110"/>
      <c r="L37" s="110"/>
      <c r="M37" s="110"/>
      <c r="N37" s="110"/>
      <c r="O37" s="110"/>
    </row>
    <row r="38" ht="21.75" customHeight="1" spans="1:15">
      <c r="A38" s="228">
        <v>2130804</v>
      </c>
      <c r="B38" s="225" t="s">
        <v>147</v>
      </c>
      <c r="C38" s="110">
        <v>10000</v>
      </c>
      <c r="D38" s="155">
        <v>10000</v>
      </c>
      <c r="E38" s="110"/>
      <c r="F38" s="110">
        <v>10000</v>
      </c>
      <c r="G38" s="110"/>
      <c r="H38" s="155"/>
      <c r="I38" s="110"/>
      <c r="J38" s="155"/>
      <c r="K38" s="110"/>
      <c r="L38" s="110"/>
      <c r="M38" s="110"/>
      <c r="N38" s="110"/>
      <c r="O38" s="110"/>
    </row>
    <row r="39" ht="21.75" customHeight="1" spans="1:15">
      <c r="A39" s="225" t="s">
        <v>148</v>
      </c>
      <c r="B39" s="225" t="s">
        <v>149</v>
      </c>
      <c r="C39" s="155">
        <v>728030.88</v>
      </c>
      <c r="D39" s="155">
        <v>728030.88</v>
      </c>
      <c r="E39" s="155">
        <v>728030.88</v>
      </c>
      <c r="F39" s="155"/>
      <c r="G39" s="155"/>
      <c r="H39" s="155"/>
      <c r="I39" s="155"/>
      <c r="J39" s="155"/>
      <c r="K39" s="155"/>
      <c r="L39" s="155"/>
      <c r="M39" s="155"/>
      <c r="N39" s="155"/>
      <c r="O39" s="155"/>
    </row>
    <row r="40" ht="21.75" customHeight="1" spans="1:15">
      <c r="A40" s="225" t="s">
        <v>150</v>
      </c>
      <c r="B40" s="225" t="s">
        <v>151</v>
      </c>
      <c r="C40" s="110">
        <v>728030.88</v>
      </c>
      <c r="D40" s="155">
        <v>728030.88</v>
      </c>
      <c r="E40" s="110">
        <v>728030.88</v>
      </c>
      <c r="F40" s="110"/>
      <c r="G40" s="110"/>
      <c r="H40" s="155"/>
      <c r="I40" s="110"/>
      <c r="J40" s="155"/>
      <c r="K40" s="110"/>
      <c r="L40" s="110"/>
      <c r="M40" s="110"/>
      <c r="N40" s="110"/>
      <c r="O40" s="110"/>
    </row>
    <row r="41" ht="21.75" customHeight="1" spans="1:15">
      <c r="A41" s="225" t="s">
        <v>152</v>
      </c>
      <c r="B41" s="225" t="s">
        <v>153</v>
      </c>
      <c r="C41" s="110">
        <v>728030.88</v>
      </c>
      <c r="D41" s="155">
        <v>728030.88</v>
      </c>
      <c r="E41" s="110">
        <v>728030.88</v>
      </c>
      <c r="F41" s="110"/>
      <c r="G41" s="110"/>
      <c r="H41" s="155"/>
      <c r="I41" s="110"/>
      <c r="J41" s="155"/>
      <c r="K41" s="110"/>
      <c r="L41" s="110"/>
      <c r="M41" s="110"/>
      <c r="N41" s="110"/>
      <c r="O41" s="110"/>
    </row>
    <row r="42" ht="21.75" customHeight="1" spans="1:15">
      <c r="A42" s="225" t="s">
        <v>154</v>
      </c>
      <c r="B42" s="225" t="s">
        <v>86</v>
      </c>
      <c r="C42" s="155">
        <v>426383</v>
      </c>
      <c r="D42" s="155"/>
      <c r="E42" s="155"/>
      <c r="F42" s="155"/>
      <c r="G42" s="155">
        <v>426383</v>
      </c>
      <c r="H42" s="155"/>
      <c r="I42" s="155"/>
      <c r="J42" s="155"/>
      <c r="K42" s="155"/>
      <c r="L42" s="155"/>
      <c r="M42" s="155"/>
      <c r="N42" s="155"/>
      <c r="O42" s="155"/>
    </row>
    <row r="43" ht="21.75" customHeight="1" spans="1:15">
      <c r="A43" s="225" t="s">
        <v>155</v>
      </c>
      <c r="B43" s="225" t="s">
        <v>156</v>
      </c>
      <c r="C43" s="110">
        <v>426383</v>
      </c>
      <c r="D43" s="155"/>
      <c r="E43" s="110"/>
      <c r="F43" s="110"/>
      <c r="G43" s="110">
        <v>426383</v>
      </c>
      <c r="H43" s="155"/>
      <c r="I43" s="110"/>
      <c r="J43" s="155"/>
      <c r="K43" s="110"/>
      <c r="L43" s="110"/>
      <c r="M43" s="110"/>
      <c r="N43" s="110"/>
      <c r="O43" s="110"/>
    </row>
    <row r="44" ht="21.75" customHeight="1" spans="1:15">
      <c r="A44" s="225">
        <v>2296003</v>
      </c>
      <c r="B44" s="225" t="s">
        <v>157</v>
      </c>
      <c r="C44" s="110">
        <v>426383</v>
      </c>
      <c r="D44" s="155"/>
      <c r="E44" s="110"/>
      <c r="F44" s="110"/>
      <c r="G44" s="110">
        <v>426383</v>
      </c>
      <c r="H44" s="155"/>
      <c r="I44" s="110"/>
      <c r="J44" s="155"/>
      <c r="K44" s="110"/>
      <c r="L44" s="110"/>
      <c r="M44" s="110"/>
      <c r="N44" s="110"/>
      <c r="O44" s="110"/>
    </row>
    <row r="45" ht="21.75" customHeight="1" spans="1:15">
      <c r="A45" s="34" t="s">
        <v>158</v>
      </c>
      <c r="B45" s="239" t="s">
        <v>158</v>
      </c>
      <c r="C45" s="110">
        <v>90521492.58</v>
      </c>
      <c r="D45" s="155">
        <v>89745109.58</v>
      </c>
      <c r="E45" s="110">
        <v>22386209.26</v>
      </c>
      <c r="F45" s="110">
        <v>67358900.32</v>
      </c>
      <c r="G45" s="110">
        <v>426383</v>
      </c>
      <c r="H45" s="155"/>
      <c r="I45" s="110"/>
      <c r="J45" s="155">
        <v>350000</v>
      </c>
      <c r="K45" s="110"/>
      <c r="L45" s="110"/>
      <c r="M45" s="110"/>
      <c r="N45" s="110"/>
      <c r="O45" s="110">
        <v>350000</v>
      </c>
    </row>
    <row r="48" customHeight="1" spans="6:6">
      <c r="F48" s="1">
        <f>F45+G45</f>
        <v>67785283.32</v>
      </c>
    </row>
    <row r="51" customHeight="1" spans="6:6">
      <c r="F51" s="1">
        <v>67785283.32</v>
      </c>
    </row>
  </sheetData>
  <mergeCells count="11">
    <mergeCell ref="A2:O2"/>
    <mergeCell ref="A3:L3"/>
    <mergeCell ref="D4:F4"/>
    <mergeCell ref="J4:O4"/>
    <mergeCell ref="A45:B45"/>
    <mergeCell ref="A4:A5"/>
    <mergeCell ref="B4:B5"/>
    <mergeCell ref="C4:C5"/>
    <mergeCell ref="G4:G5"/>
    <mergeCell ref="H4:H5"/>
    <mergeCell ref="I4:I5"/>
  </mergeCells>
  <printOptions horizontalCentered="1"/>
  <pageMargins left="0.385416666666667" right="0.385416666666667" top="0.510416666666667" bottom="0.510416666666667" header="0.3125" footer="0.3125"/>
  <pageSetup paperSize="9" scale="5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5"/>
  <sheetViews>
    <sheetView topLeftCell="A8" workbookViewId="0">
      <selection activeCell="D35" sqref="D35"/>
    </sheetView>
  </sheetViews>
  <sheetFormatPr defaultColWidth="10.6666666666667" defaultRowHeight="14.25" customHeight="1" outlineLevelCol="3"/>
  <cols>
    <col min="1" max="1" width="45.8333333333333" style="40" customWidth="1"/>
    <col min="2" max="2" width="36" style="40" customWidth="1"/>
    <col min="3" max="3" width="41.8333333333333" style="40" customWidth="1"/>
    <col min="4" max="4" width="34.8333333333333" style="40" customWidth="1"/>
    <col min="5" max="16384" width="10.6666666666667" style="222" customWidth="1"/>
  </cols>
  <sheetData>
    <row r="1" ht="19.5" customHeight="1" spans="4:4">
      <c r="D1" s="42" t="s">
        <v>159</v>
      </c>
    </row>
    <row r="2" ht="36" customHeight="1" spans="1:4">
      <c r="A2" s="4" t="s">
        <v>160</v>
      </c>
      <c r="B2" s="223"/>
      <c r="C2" s="223"/>
      <c r="D2" s="223"/>
    </row>
    <row r="3" s="39" customFormat="1" ht="24" customHeight="1" spans="1:4">
      <c r="A3" s="6" t="s">
        <v>2</v>
      </c>
      <c r="B3" s="224"/>
      <c r="C3" s="224"/>
      <c r="D3" s="111" t="s">
        <v>3</v>
      </c>
    </row>
    <row r="4" ht="19.5" customHeight="1" spans="1:4">
      <c r="A4" s="12" t="s">
        <v>4</v>
      </c>
      <c r="B4" s="14"/>
      <c r="C4" s="12" t="s">
        <v>5</v>
      </c>
      <c r="D4" s="14"/>
    </row>
    <row r="5" ht="21.75" customHeight="1" spans="1:4">
      <c r="A5" s="28" t="s">
        <v>6</v>
      </c>
      <c r="B5" s="120" t="s">
        <v>7</v>
      </c>
      <c r="C5" s="28" t="s">
        <v>161</v>
      </c>
      <c r="D5" s="120" t="s">
        <v>7</v>
      </c>
    </row>
    <row r="6" ht="17.25" customHeight="1" spans="1:4">
      <c r="A6" s="30"/>
      <c r="B6" s="18"/>
      <c r="C6" s="30"/>
      <c r="D6" s="18"/>
    </row>
    <row r="7" ht="17.25" customHeight="1" spans="1:4">
      <c r="A7" s="225" t="s">
        <v>162</v>
      </c>
      <c r="B7" s="226">
        <v>85104363.78</v>
      </c>
      <c r="C7" s="22" t="s">
        <v>163</v>
      </c>
      <c r="D7" s="110">
        <v>90171492.58</v>
      </c>
    </row>
    <row r="8" ht="17.25" customHeight="1" spans="1:4">
      <c r="A8" s="134" t="s">
        <v>164</v>
      </c>
      <c r="B8" s="226">
        <v>85104363.78</v>
      </c>
      <c r="C8" s="22" t="s">
        <v>165</v>
      </c>
      <c r="D8" s="110"/>
    </row>
    <row r="9" ht="17.25" customHeight="1" spans="1:4">
      <c r="A9" s="134" t="s">
        <v>166</v>
      </c>
      <c r="B9" s="227"/>
      <c r="C9" s="22" t="s">
        <v>167</v>
      </c>
      <c r="D9" s="110"/>
    </row>
    <row r="10" ht="17.25" customHeight="1" spans="1:4">
      <c r="A10" s="134" t="s">
        <v>168</v>
      </c>
      <c r="B10" s="227"/>
      <c r="C10" s="22" t="s">
        <v>169</v>
      </c>
      <c r="D10" s="110"/>
    </row>
    <row r="11" ht="17.25" customHeight="1" spans="1:4">
      <c r="A11" s="134" t="s">
        <v>170</v>
      </c>
      <c r="B11" s="226">
        <v>5067128.8</v>
      </c>
      <c r="C11" s="22" t="s">
        <v>171</v>
      </c>
      <c r="D11" s="110"/>
    </row>
    <row r="12" ht="17.25" customHeight="1" spans="1:4">
      <c r="A12" s="134" t="s">
        <v>164</v>
      </c>
      <c r="B12" s="226">
        <v>4640745.8</v>
      </c>
      <c r="C12" s="22" t="s">
        <v>172</v>
      </c>
      <c r="D12" s="110">
        <v>85507595.38</v>
      </c>
    </row>
    <row r="13" ht="17.25" customHeight="1" spans="1:4">
      <c r="A13" s="134" t="s">
        <v>166</v>
      </c>
      <c r="B13" s="227">
        <v>426383</v>
      </c>
      <c r="C13" s="22" t="s">
        <v>173</v>
      </c>
      <c r="D13" s="110"/>
    </row>
    <row r="14" ht="17.25" customHeight="1" spans="1:4">
      <c r="A14" s="134" t="s">
        <v>168</v>
      </c>
      <c r="B14" s="227"/>
      <c r="C14" s="22" t="s">
        <v>174</v>
      </c>
      <c r="D14" s="110"/>
    </row>
    <row r="15" ht="17.25" customHeight="1" spans="1:4">
      <c r="A15" s="134"/>
      <c r="B15" s="134"/>
      <c r="C15" s="22" t="s">
        <v>175</v>
      </c>
      <c r="D15" s="110">
        <v>2730305.57</v>
      </c>
    </row>
    <row r="16" ht="17.25" customHeight="1" spans="1:4">
      <c r="A16" s="134"/>
      <c r="B16" s="225"/>
      <c r="C16" s="22" t="s">
        <v>176</v>
      </c>
      <c r="D16" s="110">
        <v>769177.75</v>
      </c>
    </row>
    <row r="17" ht="17.25" customHeight="1" spans="1:4">
      <c r="A17" s="228"/>
      <c r="B17" s="229"/>
      <c r="C17" s="22" t="s">
        <v>177</v>
      </c>
      <c r="D17" s="110"/>
    </row>
    <row r="18" ht="17.25" customHeight="1" spans="1:4">
      <c r="A18" s="228"/>
      <c r="B18" s="229"/>
      <c r="C18" s="22" t="s">
        <v>178</v>
      </c>
      <c r="D18" s="110"/>
    </row>
    <row r="19" ht="17.25" customHeight="1" spans="1:4">
      <c r="A19" s="230"/>
      <c r="B19" s="230"/>
      <c r="C19" s="22" t="s">
        <v>179</v>
      </c>
      <c r="D19" s="110">
        <v>10000</v>
      </c>
    </row>
    <row r="20" ht="17.25" customHeight="1" spans="1:4">
      <c r="A20" s="230"/>
      <c r="B20" s="230"/>
      <c r="C20" s="22" t="s">
        <v>180</v>
      </c>
      <c r="D20" s="110"/>
    </row>
    <row r="21" ht="17.25" customHeight="1" spans="1:4">
      <c r="A21" s="230"/>
      <c r="B21" s="230"/>
      <c r="C21" s="22" t="s">
        <v>181</v>
      </c>
      <c r="D21" s="110"/>
    </row>
    <row r="22" ht="17.25" customHeight="1" spans="1:4">
      <c r="A22" s="230"/>
      <c r="B22" s="230"/>
      <c r="C22" s="22" t="s">
        <v>182</v>
      </c>
      <c r="D22" s="110"/>
    </row>
    <row r="23" ht="17.25" customHeight="1" spans="1:4">
      <c r="A23" s="230"/>
      <c r="B23" s="230"/>
      <c r="C23" s="22" t="s">
        <v>183</v>
      </c>
      <c r="D23" s="110"/>
    </row>
    <row r="24" ht="17.25" customHeight="1" spans="1:4">
      <c r="A24" s="230"/>
      <c r="B24" s="230"/>
      <c r="C24" s="22" t="s">
        <v>184</v>
      </c>
      <c r="D24" s="110"/>
    </row>
    <row r="25" ht="17.25" customHeight="1" spans="1:4">
      <c r="A25" s="230"/>
      <c r="B25" s="230"/>
      <c r="C25" s="22" t="s">
        <v>185</v>
      </c>
      <c r="D25" s="110"/>
    </row>
    <row r="26" ht="17.25" customHeight="1" spans="1:4">
      <c r="A26" s="230"/>
      <c r="B26" s="230"/>
      <c r="C26" s="22" t="s">
        <v>186</v>
      </c>
      <c r="D26" s="110">
        <v>728030.88</v>
      </c>
    </row>
    <row r="27" ht="17.25" customHeight="1" spans="1:4">
      <c r="A27" s="230"/>
      <c r="B27" s="230"/>
      <c r="C27" s="22" t="s">
        <v>187</v>
      </c>
      <c r="D27" s="110"/>
    </row>
    <row r="28" ht="17.25" customHeight="1" spans="1:4">
      <c r="A28" s="230"/>
      <c r="B28" s="230"/>
      <c r="C28" s="22" t="s">
        <v>188</v>
      </c>
      <c r="D28" s="110"/>
    </row>
    <row r="29" ht="17.25" customHeight="1" spans="1:4">
      <c r="A29" s="230"/>
      <c r="B29" s="230"/>
      <c r="C29" s="22" t="s">
        <v>189</v>
      </c>
      <c r="D29" s="110"/>
    </row>
    <row r="30" ht="17.25" customHeight="1" spans="1:4">
      <c r="A30" s="230"/>
      <c r="B30" s="230"/>
      <c r="C30" s="22" t="s">
        <v>190</v>
      </c>
      <c r="D30" s="110"/>
    </row>
    <row r="31" ht="17.25" customHeight="1" spans="1:4">
      <c r="A31" s="231"/>
      <c r="B31" s="229"/>
      <c r="C31" s="22" t="s">
        <v>191</v>
      </c>
      <c r="D31" s="110">
        <v>426383</v>
      </c>
    </row>
    <row r="32" ht="17.25" customHeight="1" spans="1:4">
      <c r="A32" s="231"/>
      <c r="B32" s="229"/>
      <c r="C32" s="22" t="s">
        <v>192</v>
      </c>
      <c r="D32" s="110"/>
    </row>
    <row r="33" ht="17.25" customHeight="1" spans="1:4">
      <c r="A33" s="231"/>
      <c r="B33" s="229"/>
      <c r="C33" s="22" t="s">
        <v>193</v>
      </c>
      <c r="D33" s="110"/>
    </row>
    <row r="34" customHeight="1" spans="1:4">
      <c r="A34" s="231"/>
      <c r="B34" s="229"/>
      <c r="C34" s="228" t="s">
        <v>194</v>
      </c>
      <c r="D34" s="229"/>
    </row>
    <row r="35" ht="17.25" customHeight="1" spans="1:4">
      <c r="A35" s="232" t="s">
        <v>195</v>
      </c>
      <c r="B35" s="233">
        <v>90171492.58</v>
      </c>
      <c r="C35" s="231" t="s">
        <v>53</v>
      </c>
      <c r="D35" s="233">
        <v>90171492.58</v>
      </c>
    </row>
  </sheetData>
  <mergeCells count="8">
    <mergeCell ref="A2:D2"/>
    <mergeCell ref="A3:B3"/>
    <mergeCell ref="A4:B4"/>
    <mergeCell ref="C4:D4"/>
    <mergeCell ref="A5:A6"/>
    <mergeCell ref="B5:B6"/>
    <mergeCell ref="C5:C6"/>
    <mergeCell ref="D5:D6"/>
  </mergeCells>
  <printOptions horizontalCentered="1"/>
  <pageMargins left="0.385416666666667" right="0.385416666666667" top="0.510416666666667" bottom="0.510416666666667" header="0.3125" footer="0.3125"/>
  <pageSetup paperSize="9" scale="78"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42"/>
  <sheetViews>
    <sheetView topLeftCell="A5" workbookViewId="0">
      <selection activeCell="A9" sqref="$A9:$XFD9"/>
    </sheetView>
  </sheetViews>
  <sheetFormatPr defaultColWidth="10.6666666666667" defaultRowHeight="14.25" customHeight="1" outlineLevelCol="6"/>
  <cols>
    <col min="1" max="1" width="23.5" style="112" customWidth="1"/>
    <col min="2" max="2" width="51.3333333333333" style="112" customWidth="1"/>
    <col min="3" max="3" width="28.3333333333333" style="1" customWidth="1"/>
    <col min="4" max="4" width="23.8333333333333" style="1" customWidth="1"/>
    <col min="5" max="7" width="28.3333333333333" style="1" customWidth="1"/>
    <col min="8" max="16384" width="10.6666666666667" style="1" customWidth="1"/>
  </cols>
  <sheetData>
    <row r="1" customHeight="1" spans="4:7">
      <c r="D1" s="145"/>
      <c r="F1" s="62"/>
      <c r="G1" s="42" t="s">
        <v>196</v>
      </c>
    </row>
    <row r="2" ht="39" customHeight="1" spans="1:7">
      <c r="A2" s="213" t="s">
        <v>197</v>
      </c>
      <c r="B2" s="119"/>
      <c r="C2" s="119"/>
      <c r="D2" s="119"/>
      <c r="E2" s="119"/>
      <c r="F2" s="119"/>
      <c r="G2" s="119"/>
    </row>
    <row r="3" ht="18" customHeight="1" spans="1:7">
      <c r="A3" s="214" t="s">
        <v>2</v>
      </c>
      <c r="C3" s="208"/>
      <c r="D3" s="208"/>
      <c r="E3" s="208"/>
      <c r="F3" s="115"/>
      <c r="G3" s="111" t="s">
        <v>3</v>
      </c>
    </row>
    <row r="4" ht="20.25" customHeight="1" spans="1:7">
      <c r="A4" s="215" t="s">
        <v>198</v>
      </c>
      <c r="B4" s="216"/>
      <c r="C4" s="120" t="s">
        <v>58</v>
      </c>
      <c r="D4" s="217" t="s">
        <v>78</v>
      </c>
      <c r="E4" s="13"/>
      <c r="F4" s="14"/>
      <c r="G4" s="149" t="s">
        <v>79</v>
      </c>
    </row>
    <row r="5" ht="20.25" customHeight="1" spans="1:7">
      <c r="A5" s="218" t="s">
        <v>76</v>
      </c>
      <c r="B5" s="218" t="s">
        <v>77</v>
      </c>
      <c r="C5" s="30"/>
      <c r="D5" s="53" t="s">
        <v>60</v>
      </c>
      <c r="E5" s="53" t="s">
        <v>199</v>
      </c>
      <c r="F5" s="53" t="s">
        <v>200</v>
      </c>
      <c r="G5" s="105"/>
    </row>
    <row r="6" ht="19.5" customHeight="1" spans="1:7">
      <c r="A6" s="218" t="s">
        <v>201</v>
      </c>
      <c r="B6" s="218" t="s">
        <v>202</v>
      </c>
      <c r="C6" s="218" t="s">
        <v>203</v>
      </c>
      <c r="D6" s="53">
        <v>4</v>
      </c>
      <c r="E6" s="219" t="s">
        <v>204</v>
      </c>
      <c r="F6" s="219" t="s">
        <v>205</v>
      </c>
      <c r="G6" s="218" t="s">
        <v>206</v>
      </c>
    </row>
    <row r="7" ht="18" customHeight="1" spans="1:7">
      <c r="A7" s="31" t="s">
        <v>87</v>
      </c>
      <c r="B7" s="31" t="s">
        <v>88</v>
      </c>
      <c r="C7" s="154">
        <v>85507595.38</v>
      </c>
      <c r="D7" s="154">
        <v>18158695.06</v>
      </c>
      <c r="E7" s="154">
        <v>8989121.4</v>
      </c>
      <c r="F7" s="154">
        <v>9169573.66</v>
      </c>
      <c r="G7" s="154">
        <v>67348900.32</v>
      </c>
    </row>
    <row r="8" ht="18" customHeight="1" spans="1:7">
      <c r="A8" s="31" t="s">
        <v>89</v>
      </c>
      <c r="B8" s="31" t="s">
        <v>90</v>
      </c>
      <c r="C8" s="154">
        <v>7588018.08</v>
      </c>
      <c r="D8" s="154">
        <v>7381518.08</v>
      </c>
      <c r="E8" s="154">
        <v>6883405</v>
      </c>
      <c r="F8" s="154">
        <v>498113.08</v>
      </c>
      <c r="G8" s="154">
        <v>206500</v>
      </c>
    </row>
    <row r="9" ht="18" customHeight="1" spans="1:7">
      <c r="A9" s="31" t="s">
        <v>91</v>
      </c>
      <c r="B9" s="31" t="s">
        <v>92</v>
      </c>
      <c r="C9" s="154">
        <v>7332479.48</v>
      </c>
      <c r="D9" s="154">
        <v>7332479.48</v>
      </c>
      <c r="E9" s="154">
        <v>6883405</v>
      </c>
      <c r="F9" s="154">
        <v>449074.48</v>
      </c>
      <c r="G9" s="154"/>
    </row>
    <row r="10" ht="18" customHeight="1" spans="1:7">
      <c r="A10" s="31" t="s">
        <v>207</v>
      </c>
      <c r="B10" s="31" t="s">
        <v>93</v>
      </c>
      <c r="C10" s="154">
        <v>255538.6</v>
      </c>
      <c r="D10" s="154">
        <v>49038.6</v>
      </c>
      <c r="E10" s="154"/>
      <c r="F10" s="154">
        <v>49038.6</v>
      </c>
      <c r="G10" s="154">
        <v>206500</v>
      </c>
    </row>
    <row r="11" ht="18" customHeight="1" spans="1:7">
      <c r="A11" s="31" t="s">
        <v>94</v>
      </c>
      <c r="B11" s="31" t="s">
        <v>95</v>
      </c>
      <c r="C11" s="154">
        <v>69306919.3</v>
      </c>
      <c r="D11" s="154">
        <v>10583318.98</v>
      </c>
      <c r="E11" s="154">
        <v>2096968.4</v>
      </c>
      <c r="F11" s="154">
        <v>8486350.58</v>
      </c>
      <c r="G11" s="154">
        <v>58723600.32</v>
      </c>
    </row>
    <row r="12" ht="18" customHeight="1" spans="1:7">
      <c r="A12" s="31" t="s">
        <v>96</v>
      </c>
      <c r="B12" s="31" t="s">
        <v>97</v>
      </c>
      <c r="C12" s="154">
        <v>8288982.5</v>
      </c>
      <c r="D12" s="154">
        <v>3768982.5</v>
      </c>
      <c r="E12" s="154">
        <v>160582.5</v>
      </c>
      <c r="F12" s="154">
        <v>3608400</v>
      </c>
      <c r="G12" s="154">
        <v>4520000</v>
      </c>
    </row>
    <row r="13" ht="18" customHeight="1" spans="1:7">
      <c r="A13" s="31" t="s">
        <v>98</v>
      </c>
      <c r="B13" s="31" t="s">
        <v>99</v>
      </c>
      <c r="C13" s="154">
        <v>10599620.7</v>
      </c>
      <c r="D13" s="154">
        <v>1651656.18</v>
      </c>
      <c r="E13" s="154">
        <v>984332.5</v>
      </c>
      <c r="F13" s="154">
        <v>667323.68</v>
      </c>
      <c r="G13" s="154">
        <v>8947964.52</v>
      </c>
    </row>
    <row r="14" ht="18" customHeight="1" spans="1:7">
      <c r="A14" s="31" t="s">
        <v>100</v>
      </c>
      <c r="B14" s="31" t="s">
        <v>101</v>
      </c>
      <c r="C14" s="154">
        <v>18051585.6</v>
      </c>
      <c r="D14" s="154">
        <v>1200539.8</v>
      </c>
      <c r="E14" s="154">
        <v>848440.9</v>
      </c>
      <c r="F14" s="154">
        <v>352098.9</v>
      </c>
      <c r="G14" s="154">
        <v>16851045.8</v>
      </c>
    </row>
    <row r="15" ht="18" customHeight="1" spans="1:7">
      <c r="A15" s="31" t="s">
        <v>102</v>
      </c>
      <c r="B15" s="31" t="s">
        <v>103</v>
      </c>
      <c r="C15" s="154">
        <v>19117040.5</v>
      </c>
      <c r="D15" s="154">
        <v>3962140.5</v>
      </c>
      <c r="E15" s="154">
        <v>103612.5</v>
      </c>
      <c r="F15" s="154">
        <v>3858528</v>
      </c>
      <c r="G15" s="154">
        <v>15154900</v>
      </c>
    </row>
    <row r="16" ht="18" customHeight="1" spans="1:7">
      <c r="A16" s="31" t="s">
        <v>104</v>
      </c>
      <c r="B16" s="31" t="s">
        <v>105</v>
      </c>
      <c r="C16" s="154">
        <v>13249690</v>
      </c>
      <c r="D16" s="154"/>
      <c r="E16" s="154"/>
      <c r="F16" s="154"/>
      <c r="G16" s="154">
        <v>13249690</v>
      </c>
    </row>
    <row r="17" ht="18" customHeight="1" spans="1:7">
      <c r="A17" s="31" t="s">
        <v>106</v>
      </c>
      <c r="B17" s="31" t="s">
        <v>107</v>
      </c>
      <c r="C17" s="154">
        <v>193858</v>
      </c>
      <c r="D17" s="154">
        <v>193858</v>
      </c>
      <c r="E17" s="154">
        <v>8748</v>
      </c>
      <c r="F17" s="154">
        <v>185110</v>
      </c>
      <c r="G17" s="154"/>
    </row>
    <row r="18" ht="18" customHeight="1" spans="1:7">
      <c r="A18" s="31" t="s">
        <v>108</v>
      </c>
      <c r="B18" s="31" t="s">
        <v>109</v>
      </c>
      <c r="C18" s="154">
        <v>193858</v>
      </c>
      <c r="D18" s="154">
        <v>193858</v>
      </c>
      <c r="E18" s="154">
        <v>8748</v>
      </c>
      <c r="F18" s="154">
        <v>185110</v>
      </c>
      <c r="G18" s="154"/>
    </row>
    <row r="19" ht="18" customHeight="1" spans="1:7">
      <c r="A19" s="31" t="s">
        <v>110</v>
      </c>
      <c r="B19" s="31" t="s">
        <v>111</v>
      </c>
      <c r="C19" s="154">
        <v>8418800</v>
      </c>
      <c r="D19" s="154"/>
      <c r="E19" s="154"/>
      <c r="F19" s="154"/>
      <c r="G19" s="154">
        <v>8418800</v>
      </c>
    </row>
    <row r="20" ht="18" customHeight="1" spans="1:7">
      <c r="A20" s="31" t="s">
        <v>208</v>
      </c>
      <c r="B20" s="31" t="s">
        <v>112</v>
      </c>
      <c r="C20" s="154">
        <v>8418800</v>
      </c>
      <c r="D20" s="154"/>
      <c r="E20" s="154"/>
      <c r="F20" s="154"/>
      <c r="G20" s="154">
        <v>8418800</v>
      </c>
    </row>
    <row r="21" ht="18" customHeight="1" spans="1:7">
      <c r="A21" s="31" t="s">
        <v>113</v>
      </c>
      <c r="B21" s="31" t="s">
        <v>114</v>
      </c>
      <c r="C21" s="154">
        <v>2730305.57</v>
      </c>
      <c r="D21" s="154">
        <v>2730305.57</v>
      </c>
      <c r="E21" s="154">
        <v>2730305.57</v>
      </c>
      <c r="F21" s="154"/>
      <c r="G21" s="154"/>
    </row>
    <row r="22" ht="18" customHeight="1" spans="1:7">
      <c r="A22" s="31" t="s">
        <v>115</v>
      </c>
      <c r="B22" s="31" t="s">
        <v>116</v>
      </c>
      <c r="C22" s="154">
        <v>2683609.49</v>
      </c>
      <c r="D22" s="154">
        <v>2683609.49</v>
      </c>
      <c r="E22" s="154">
        <v>2683609.49</v>
      </c>
      <c r="F22" s="154"/>
      <c r="G22" s="154"/>
    </row>
    <row r="23" ht="18" customHeight="1" spans="1:7">
      <c r="A23" s="31" t="s">
        <v>117</v>
      </c>
      <c r="B23" s="31" t="s">
        <v>118</v>
      </c>
      <c r="C23" s="154">
        <v>1342873.65</v>
      </c>
      <c r="D23" s="154">
        <v>1342873.65</v>
      </c>
      <c r="E23" s="154">
        <v>1342873.65</v>
      </c>
      <c r="F23" s="154"/>
      <c r="G23" s="154"/>
    </row>
    <row r="24" ht="18" customHeight="1" spans="1:7">
      <c r="A24" s="31" t="s">
        <v>119</v>
      </c>
      <c r="B24" s="31" t="s">
        <v>120</v>
      </c>
      <c r="C24" s="154">
        <v>970707.84</v>
      </c>
      <c r="D24" s="154">
        <v>970707.84</v>
      </c>
      <c r="E24" s="154">
        <v>970707.84</v>
      </c>
      <c r="F24" s="154"/>
      <c r="G24" s="154"/>
    </row>
    <row r="25" ht="18" customHeight="1" spans="1:7">
      <c r="A25" s="31" t="s">
        <v>121</v>
      </c>
      <c r="B25" s="31" t="s">
        <v>122</v>
      </c>
      <c r="C25" s="154">
        <v>370028</v>
      </c>
      <c r="D25" s="154">
        <v>370028</v>
      </c>
      <c r="E25" s="154">
        <v>370028</v>
      </c>
      <c r="F25" s="154"/>
      <c r="G25" s="154"/>
    </row>
    <row r="26" ht="18" customHeight="1" spans="1:7">
      <c r="A26" s="31" t="s">
        <v>123</v>
      </c>
      <c r="B26" s="31" t="s">
        <v>124</v>
      </c>
      <c r="C26" s="154">
        <v>14270.4</v>
      </c>
      <c r="D26" s="154">
        <v>14270.4</v>
      </c>
      <c r="E26" s="154">
        <v>14270.4</v>
      </c>
      <c r="F26" s="154"/>
      <c r="G26" s="154"/>
    </row>
    <row r="27" ht="18" customHeight="1" spans="1:7">
      <c r="A27" s="31" t="s">
        <v>125</v>
      </c>
      <c r="B27" s="31" t="s">
        <v>126</v>
      </c>
      <c r="C27" s="154">
        <v>14270.4</v>
      </c>
      <c r="D27" s="154">
        <v>14270.4</v>
      </c>
      <c r="E27" s="154">
        <v>14270.4</v>
      </c>
      <c r="F27" s="154"/>
      <c r="G27" s="154"/>
    </row>
    <row r="28" ht="18" customHeight="1" spans="1:7">
      <c r="A28" s="31" t="s">
        <v>127</v>
      </c>
      <c r="B28" s="31" t="s">
        <v>128</v>
      </c>
      <c r="C28" s="154">
        <v>32425.68</v>
      </c>
      <c r="D28" s="154">
        <v>32425.68</v>
      </c>
      <c r="E28" s="154">
        <v>32425.68</v>
      </c>
      <c r="F28" s="154"/>
      <c r="G28" s="154"/>
    </row>
    <row r="29" ht="18" customHeight="1" spans="1:7">
      <c r="A29" s="31" t="s">
        <v>129</v>
      </c>
      <c r="B29" s="31" t="s">
        <v>130</v>
      </c>
      <c r="C29" s="154">
        <v>32425.68</v>
      </c>
      <c r="D29" s="154">
        <v>32425.68</v>
      </c>
      <c r="E29" s="154">
        <v>32425.68</v>
      </c>
      <c r="F29" s="154"/>
      <c r="G29" s="154"/>
    </row>
    <row r="30" ht="18" customHeight="1" spans="1:7">
      <c r="A30" s="31" t="s">
        <v>131</v>
      </c>
      <c r="B30" s="31" t="s">
        <v>132</v>
      </c>
      <c r="C30" s="154">
        <v>769177.75</v>
      </c>
      <c r="D30" s="154">
        <v>769177.75</v>
      </c>
      <c r="E30" s="154">
        <v>769177.75</v>
      </c>
      <c r="F30" s="154"/>
      <c r="G30" s="154"/>
    </row>
    <row r="31" ht="18" customHeight="1" spans="1:7">
      <c r="A31" s="31" t="s">
        <v>133</v>
      </c>
      <c r="B31" s="31" t="s">
        <v>134</v>
      </c>
      <c r="C31" s="154">
        <v>769177.75</v>
      </c>
      <c r="D31" s="154">
        <v>769177.75</v>
      </c>
      <c r="E31" s="154">
        <v>769177.75</v>
      </c>
      <c r="F31" s="154"/>
      <c r="G31" s="154"/>
    </row>
    <row r="32" ht="18" customHeight="1" spans="1:7">
      <c r="A32" s="31" t="s">
        <v>135</v>
      </c>
      <c r="B32" s="31" t="s">
        <v>136</v>
      </c>
      <c r="C32" s="154">
        <v>108434.04</v>
      </c>
      <c r="D32" s="154">
        <v>108434.04</v>
      </c>
      <c r="E32" s="154">
        <v>108434.04</v>
      </c>
      <c r="F32" s="154"/>
      <c r="G32" s="154"/>
    </row>
    <row r="33" ht="18" customHeight="1" spans="1:7">
      <c r="A33" s="31" t="s">
        <v>137</v>
      </c>
      <c r="B33" s="31" t="s">
        <v>138</v>
      </c>
      <c r="C33" s="154">
        <v>322317.56</v>
      </c>
      <c r="D33" s="154">
        <v>322317.56</v>
      </c>
      <c r="E33" s="154">
        <v>322317.56</v>
      </c>
      <c r="F33" s="154"/>
      <c r="G33" s="154"/>
    </row>
    <row r="34" ht="18" customHeight="1" spans="1:7">
      <c r="A34" s="31" t="s">
        <v>139</v>
      </c>
      <c r="B34" s="31" t="s">
        <v>140</v>
      </c>
      <c r="C34" s="154">
        <v>298572.3</v>
      </c>
      <c r="D34" s="154">
        <v>298572.3</v>
      </c>
      <c r="E34" s="154">
        <v>298572.3</v>
      </c>
      <c r="F34" s="154"/>
      <c r="G34" s="154"/>
    </row>
    <row r="35" ht="18" customHeight="1" spans="1:7">
      <c r="A35" s="31" t="s">
        <v>141</v>
      </c>
      <c r="B35" s="31" t="s">
        <v>142</v>
      </c>
      <c r="C35" s="154">
        <v>39853.85</v>
      </c>
      <c r="D35" s="154">
        <v>39853.85</v>
      </c>
      <c r="E35" s="154">
        <v>39853.85</v>
      </c>
      <c r="F35" s="154"/>
      <c r="G35" s="154"/>
    </row>
    <row r="36" ht="18" customHeight="1" spans="1:7">
      <c r="A36" s="31" t="s">
        <v>143</v>
      </c>
      <c r="B36" s="31" t="s">
        <v>144</v>
      </c>
      <c r="C36" s="154">
        <v>10000</v>
      </c>
      <c r="D36" s="154"/>
      <c r="E36" s="154"/>
      <c r="F36" s="154"/>
      <c r="G36" s="154">
        <v>10000</v>
      </c>
    </row>
    <row r="37" ht="18" customHeight="1" spans="1:7">
      <c r="A37" s="31" t="s">
        <v>145</v>
      </c>
      <c r="B37" s="31" t="s">
        <v>146</v>
      </c>
      <c r="C37" s="154">
        <v>10000</v>
      </c>
      <c r="D37" s="154"/>
      <c r="E37" s="154"/>
      <c r="F37" s="154"/>
      <c r="G37" s="154">
        <v>10000</v>
      </c>
    </row>
    <row r="38" ht="18" customHeight="1" spans="1:7">
      <c r="A38" s="31" t="s">
        <v>209</v>
      </c>
      <c r="B38" s="31" t="s">
        <v>147</v>
      </c>
      <c r="C38" s="154">
        <v>10000</v>
      </c>
      <c r="D38" s="154"/>
      <c r="E38" s="154"/>
      <c r="F38" s="154"/>
      <c r="G38" s="154">
        <v>10000</v>
      </c>
    </row>
    <row r="39" ht="18" customHeight="1" spans="1:7">
      <c r="A39" s="31" t="s">
        <v>148</v>
      </c>
      <c r="B39" s="31" t="s">
        <v>149</v>
      </c>
      <c r="C39" s="154">
        <v>728030.88</v>
      </c>
      <c r="D39" s="154">
        <v>728030.88</v>
      </c>
      <c r="E39" s="154">
        <v>728030.88</v>
      </c>
      <c r="F39" s="154"/>
      <c r="G39" s="154"/>
    </row>
    <row r="40" ht="18" customHeight="1" spans="1:7">
      <c r="A40" s="31" t="s">
        <v>150</v>
      </c>
      <c r="B40" s="31" t="s">
        <v>151</v>
      </c>
      <c r="C40" s="154">
        <v>728030.88</v>
      </c>
      <c r="D40" s="154">
        <v>728030.88</v>
      </c>
      <c r="E40" s="154">
        <v>728030.88</v>
      </c>
      <c r="F40" s="154"/>
      <c r="G40" s="154"/>
    </row>
    <row r="41" ht="18" customHeight="1" spans="1:7">
      <c r="A41" s="31" t="s">
        <v>152</v>
      </c>
      <c r="B41" s="31" t="s">
        <v>153</v>
      </c>
      <c r="C41" s="154">
        <v>728030.88</v>
      </c>
      <c r="D41" s="154">
        <v>728030.88</v>
      </c>
      <c r="E41" s="154">
        <v>728030.88</v>
      </c>
      <c r="F41" s="154"/>
      <c r="G41" s="154"/>
    </row>
    <row r="42" ht="18" customHeight="1" spans="1:7">
      <c r="A42" s="220" t="s">
        <v>158</v>
      </c>
      <c r="B42" s="221" t="s">
        <v>158</v>
      </c>
      <c r="C42" s="23">
        <v>89745109.58</v>
      </c>
      <c r="D42" s="154">
        <v>22386209.26</v>
      </c>
      <c r="E42" s="23">
        <v>13216635.6</v>
      </c>
      <c r="F42" s="23">
        <v>9169573.66</v>
      </c>
      <c r="G42" s="23">
        <v>67358900.32</v>
      </c>
    </row>
  </sheetData>
  <mergeCells count="7">
    <mergeCell ref="A2:G2"/>
    <mergeCell ref="A3:E3"/>
    <mergeCell ref="A4:B4"/>
    <mergeCell ref="D4:F4"/>
    <mergeCell ref="A42:B42"/>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A7" sqref="A7"/>
    </sheetView>
  </sheetViews>
  <sheetFormatPr defaultColWidth="10.6666666666667" defaultRowHeight="14.25" customHeight="1" outlineLevelRow="6" outlineLevelCol="5"/>
  <cols>
    <col min="1" max="1" width="27.5" style="1" customWidth="1"/>
    <col min="2" max="2" width="26.6666666666667" style="201" customWidth="1"/>
    <col min="3" max="3" width="26.6666666666667" style="202" customWidth="1"/>
    <col min="4" max="6" width="26.6666666666667" style="203" customWidth="1"/>
    <col min="7" max="16384" width="10.6666666666667" style="1" customWidth="1"/>
  </cols>
  <sheetData>
    <row r="1" s="1" customFormat="1" customHeight="1" spans="1:6">
      <c r="A1" s="204"/>
      <c r="B1" s="205"/>
      <c r="C1" s="92"/>
      <c r="F1" s="71" t="s">
        <v>210</v>
      </c>
    </row>
    <row r="2" ht="39" customHeight="1" spans="1:6">
      <c r="A2" s="206" t="s">
        <v>211</v>
      </c>
      <c r="B2" s="207"/>
      <c r="C2" s="207"/>
      <c r="D2" s="207"/>
      <c r="E2" s="207"/>
      <c r="F2" s="207"/>
    </row>
    <row r="3" s="1" customFormat="1" ht="15.75" customHeight="1" spans="1:6">
      <c r="A3" s="44" t="s">
        <v>2</v>
      </c>
      <c r="B3" s="205"/>
      <c r="C3" s="67"/>
      <c r="D3" s="208"/>
      <c r="F3" s="71" t="s">
        <v>212</v>
      </c>
    </row>
    <row r="4" s="200" customFormat="1" ht="19.5" customHeight="1" spans="1:6">
      <c r="A4" s="10" t="s">
        <v>213</v>
      </c>
      <c r="B4" s="28" t="s">
        <v>214</v>
      </c>
      <c r="C4" s="12" t="s">
        <v>215</v>
      </c>
      <c r="D4" s="13"/>
      <c r="E4" s="14"/>
      <c r="F4" s="28" t="s">
        <v>216</v>
      </c>
    </row>
    <row r="5" s="200" customFormat="1" ht="19.5" customHeight="1" spans="1:6">
      <c r="A5" s="17"/>
      <c r="B5" s="30"/>
      <c r="C5" s="53" t="s">
        <v>60</v>
      </c>
      <c r="D5" s="53" t="s">
        <v>217</v>
      </c>
      <c r="E5" s="53" t="s">
        <v>218</v>
      </c>
      <c r="F5" s="30"/>
    </row>
    <row r="6" s="200" customFormat="1" ht="18.75" customHeight="1" spans="1:6">
      <c r="A6" s="209">
        <v>1</v>
      </c>
      <c r="B6" s="210">
        <v>2</v>
      </c>
      <c r="C6" s="211">
        <v>3</v>
      </c>
      <c r="D6" s="211">
        <v>4</v>
      </c>
      <c r="E6" s="211">
        <v>5</v>
      </c>
      <c r="F6" s="210">
        <v>6</v>
      </c>
    </row>
    <row r="7" ht="18.75" customHeight="1" spans="1:6">
      <c r="A7" s="155">
        <v>30000</v>
      </c>
      <c r="B7" s="110"/>
      <c r="C7" s="212">
        <v>25000</v>
      </c>
      <c r="D7" s="110"/>
      <c r="E7" s="110">
        <v>25000</v>
      </c>
      <c r="F7" s="110">
        <v>5000</v>
      </c>
    </row>
  </sheetData>
  <mergeCells count="6">
    <mergeCell ref="A2:F2"/>
    <mergeCell ref="A3:C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72"/>
  <sheetViews>
    <sheetView topLeftCell="A7" workbookViewId="0">
      <selection activeCell="A45" sqref="$A45:$XFD45"/>
    </sheetView>
  </sheetViews>
  <sheetFormatPr defaultColWidth="10.6666666666667" defaultRowHeight="14.25" customHeight="1"/>
  <cols>
    <col min="1" max="1" width="38.3333333333333" style="143" customWidth="1"/>
    <col min="2" max="2" width="29.6666666666667" style="143" customWidth="1"/>
    <col min="3" max="3" width="31" style="143" customWidth="1"/>
    <col min="4" max="4" width="11.8333333333333" style="143" customWidth="1"/>
    <col min="5" max="5" width="20.5" style="143" customWidth="1"/>
    <col min="6" max="6" width="12" style="143" customWidth="1"/>
    <col min="7" max="7" width="26.8333333333333" style="143" customWidth="1"/>
    <col min="8" max="22" width="23.1666666666667" style="143" customWidth="1"/>
    <col min="23" max="24" width="23.3333333333333" style="143" customWidth="1"/>
    <col min="25" max="16384" width="10.6666666666667" style="143" customWidth="1"/>
  </cols>
  <sheetData>
    <row r="1" ht="18.75" customHeight="1" spans="2:24">
      <c r="B1" s="164"/>
      <c r="D1" s="165"/>
      <c r="E1" s="165"/>
      <c r="F1" s="165"/>
      <c r="G1" s="165"/>
      <c r="H1" s="166"/>
      <c r="I1" s="166"/>
      <c r="K1" s="166"/>
      <c r="L1" s="166"/>
      <c r="M1" s="166"/>
      <c r="N1" s="166"/>
      <c r="R1" s="166"/>
      <c r="V1" s="164"/>
      <c r="X1" s="193" t="s">
        <v>219</v>
      </c>
    </row>
    <row r="2" ht="39.75" customHeight="1" spans="1:24">
      <c r="A2" s="167" t="s">
        <v>220</v>
      </c>
      <c r="B2" s="168"/>
      <c r="C2" s="168"/>
      <c r="D2" s="168"/>
      <c r="E2" s="168"/>
      <c r="F2" s="168"/>
      <c r="G2" s="168"/>
      <c r="H2" s="168"/>
      <c r="I2" s="168"/>
      <c r="J2" s="183"/>
      <c r="K2" s="168"/>
      <c r="L2" s="168"/>
      <c r="M2" s="168"/>
      <c r="N2" s="168"/>
      <c r="O2" s="183"/>
      <c r="P2" s="183"/>
      <c r="Q2" s="183"/>
      <c r="R2" s="168"/>
      <c r="S2" s="168"/>
      <c r="T2" s="168"/>
      <c r="U2" s="168"/>
      <c r="V2" s="168"/>
      <c r="W2" s="168"/>
      <c r="X2" s="168"/>
    </row>
    <row r="3" ht="18.75" customHeight="1" spans="1:24">
      <c r="A3" s="169" t="s">
        <v>2</v>
      </c>
      <c r="B3" s="170"/>
      <c r="C3" s="170"/>
      <c r="D3" s="170"/>
      <c r="E3" s="170"/>
      <c r="F3" s="170"/>
      <c r="G3" s="170"/>
      <c r="H3" s="171"/>
      <c r="I3" s="171"/>
      <c r="J3" s="184"/>
      <c r="K3" s="171"/>
      <c r="L3" s="171"/>
      <c r="M3" s="171"/>
      <c r="N3" s="171"/>
      <c r="O3" s="184"/>
      <c r="P3" s="184"/>
      <c r="Q3" s="184"/>
      <c r="R3" s="171"/>
      <c r="V3" s="164"/>
      <c r="X3" s="194" t="s">
        <v>212</v>
      </c>
    </row>
    <row r="4" ht="18" customHeight="1" spans="1:24">
      <c r="A4" s="172" t="s">
        <v>221</v>
      </c>
      <c r="B4" s="172" t="s">
        <v>222</v>
      </c>
      <c r="C4" s="172" t="s">
        <v>223</v>
      </c>
      <c r="D4" s="172" t="s">
        <v>224</v>
      </c>
      <c r="E4" s="172" t="s">
        <v>225</v>
      </c>
      <c r="F4" s="172" t="s">
        <v>226</v>
      </c>
      <c r="G4" s="172" t="s">
        <v>227</v>
      </c>
      <c r="H4" s="173" t="s">
        <v>228</v>
      </c>
      <c r="I4" s="185" t="s">
        <v>228</v>
      </c>
      <c r="J4" s="186"/>
      <c r="K4" s="185"/>
      <c r="L4" s="185"/>
      <c r="M4" s="185"/>
      <c r="N4" s="185"/>
      <c r="O4" s="186"/>
      <c r="P4" s="186"/>
      <c r="Q4" s="186"/>
      <c r="R4" s="195" t="s">
        <v>64</v>
      </c>
      <c r="S4" s="185" t="s">
        <v>81</v>
      </c>
      <c r="T4" s="185"/>
      <c r="U4" s="185"/>
      <c r="V4" s="185"/>
      <c r="W4" s="185"/>
      <c r="X4" s="187"/>
    </row>
    <row r="5" ht="18" customHeight="1" spans="1:24">
      <c r="A5" s="174"/>
      <c r="B5" s="175"/>
      <c r="C5" s="174"/>
      <c r="D5" s="174"/>
      <c r="E5" s="174"/>
      <c r="F5" s="174"/>
      <c r="G5" s="174"/>
      <c r="H5" s="176" t="s">
        <v>229</v>
      </c>
      <c r="I5" s="173" t="s">
        <v>61</v>
      </c>
      <c r="J5" s="186"/>
      <c r="K5" s="185"/>
      <c r="L5" s="185"/>
      <c r="M5" s="185"/>
      <c r="N5" s="187"/>
      <c r="O5" s="188" t="s">
        <v>230</v>
      </c>
      <c r="P5" s="186"/>
      <c r="Q5" s="196"/>
      <c r="R5" s="172" t="s">
        <v>64</v>
      </c>
      <c r="S5" s="173" t="s">
        <v>81</v>
      </c>
      <c r="T5" s="195" t="s">
        <v>67</v>
      </c>
      <c r="U5" s="185" t="s">
        <v>81</v>
      </c>
      <c r="V5" s="195" t="s">
        <v>69</v>
      </c>
      <c r="W5" s="195" t="s">
        <v>70</v>
      </c>
      <c r="X5" s="190" t="s">
        <v>71</v>
      </c>
    </row>
    <row r="6" ht="18.75" customHeight="1" spans="1:24">
      <c r="A6" s="177"/>
      <c r="B6" s="177"/>
      <c r="C6" s="177"/>
      <c r="D6" s="177"/>
      <c r="E6" s="177"/>
      <c r="F6" s="177"/>
      <c r="G6" s="177"/>
      <c r="H6" s="177"/>
      <c r="I6" s="189" t="s">
        <v>231</v>
      </c>
      <c r="J6" s="190" t="s">
        <v>232</v>
      </c>
      <c r="K6" s="172" t="s">
        <v>233</v>
      </c>
      <c r="L6" s="172" t="s">
        <v>234</v>
      </c>
      <c r="M6" s="172" t="s">
        <v>235</v>
      </c>
      <c r="N6" s="172" t="s">
        <v>236</v>
      </c>
      <c r="O6" s="172" t="s">
        <v>61</v>
      </c>
      <c r="P6" s="172" t="s">
        <v>62</v>
      </c>
      <c r="Q6" s="172" t="s">
        <v>63</v>
      </c>
      <c r="R6" s="177"/>
      <c r="S6" s="172" t="s">
        <v>60</v>
      </c>
      <c r="T6" s="172" t="s">
        <v>67</v>
      </c>
      <c r="U6" s="172" t="s">
        <v>237</v>
      </c>
      <c r="V6" s="172" t="s">
        <v>69</v>
      </c>
      <c r="W6" s="172" t="s">
        <v>70</v>
      </c>
      <c r="X6" s="172" t="s">
        <v>71</v>
      </c>
    </row>
    <row r="7" ht="37.5" customHeight="1" spans="1:24">
      <c r="A7" s="178"/>
      <c r="B7" s="178"/>
      <c r="C7" s="178"/>
      <c r="D7" s="178"/>
      <c r="E7" s="178"/>
      <c r="F7" s="178"/>
      <c r="G7" s="178"/>
      <c r="H7" s="178"/>
      <c r="I7" s="191" t="s">
        <v>60</v>
      </c>
      <c r="J7" s="191" t="s">
        <v>238</v>
      </c>
      <c r="K7" s="192" t="s">
        <v>232</v>
      </c>
      <c r="L7" s="192" t="s">
        <v>234</v>
      </c>
      <c r="M7" s="192" t="s">
        <v>235</v>
      </c>
      <c r="N7" s="192" t="s">
        <v>236</v>
      </c>
      <c r="O7" s="192" t="s">
        <v>234</v>
      </c>
      <c r="P7" s="192" t="s">
        <v>235</v>
      </c>
      <c r="Q7" s="192" t="s">
        <v>236</v>
      </c>
      <c r="R7" s="192" t="s">
        <v>64</v>
      </c>
      <c r="S7" s="192" t="s">
        <v>60</v>
      </c>
      <c r="T7" s="192" t="s">
        <v>67</v>
      </c>
      <c r="U7" s="192" t="s">
        <v>237</v>
      </c>
      <c r="V7" s="192" t="s">
        <v>69</v>
      </c>
      <c r="W7" s="192" t="s">
        <v>70</v>
      </c>
      <c r="X7" s="192" t="s">
        <v>71</v>
      </c>
    </row>
    <row r="8" ht="19.5" customHeight="1" spans="1:24">
      <c r="A8" s="179">
        <v>1</v>
      </c>
      <c r="B8" s="179">
        <v>2</v>
      </c>
      <c r="C8" s="179">
        <v>3</v>
      </c>
      <c r="D8" s="179">
        <v>4</v>
      </c>
      <c r="E8" s="179">
        <v>5</v>
      </c>
      <c r="F8" s="179">
        <v>6</v>
      </c>
      <c r="G8" s="179">
        <v>7</v>
      </c>
      <c r="H8" s="179">
        <v>8</v>
      </c>
      <c r="I8" s="179">
        <v>9</v>
      </c>
      <c r="J8" s="179">
        <v>10</v>
      </c>
      <c r="K8" s="179">
        <v>11</v>
      </c>
      <c r="L8" s="179">
        <v>12</v>
      </c>
      <c r="M8" s="179">
        <v>13</v>
      </c>
      <c r="N8" s="179">
        <v>14</v>
      </c>
      <c r="O8" s="179">
        <v>15</v>
      </c>
      <c r="P8" s="179">
        <v>16</v>
      </c>
      <c r="Q8" s="179">
        <v>17</v>
      </c>
      <c r="R8" s="179">
        <v>18</v>
      </c>
      <c r="S8" s="179">
        <v>19</v>
      </c>
      <c r="T8" s="179">
        <v>20</v>
      </c>
      <c r="U8" s="179">
        <v>21</v>
      </c>
      <c r="V8" s="179">
        <v>22</v>
      </c>
      <c r="W8" s="179">
        <v>23</v>
      </c>
      <c r="X8" s="179">
        <v>24</v>
      </c>
    </row>
    <row r="9" ht="21" customHeight="1" spans="1:24">
      <c r="A9" s="180" t="s">
        <v>73</v>
      </c>
      <c r="B9" s="180"/>
      <c r="C9" s="180"/>
      <c r="D9" s="180"/>
      <c r="E9" s="180"/>
      <c r="F9" s="180"/>
      <c r="G9" s="180"/>
      <c r="H9" s="181">
        <v>22386209.26</v>
      </c>
      <c r="I9" s="181">
        <v>22386209.26</v>
      </c>
      <c r="J9" s="181"/>
      <c r="K9" s="181"/>
      <c r="L9" s="181"/>
      <c r="M9" s="181">
        <v>22386209.26</v>
      </c>
      <c r="N9" s="181"/>
      <c r="O9" s="181"/>
      <c r="P9" s="181"/>
      <c r="Q9" s="181"/>
      <c r="R9" s="181"/>
      <c r="S9" s="181"/>
      <c r="T9" s="181"/>
      <c r="U9" s="181"/>
      <c r="V9" s="181"/>
      <c r="W9" s="181"/>
      <c r="X9" s="181"/>
    </row>
    <row r="10" s="143" customFormat="1" ht="21" customHeight="1" spans="1:24">
      <c r="A10" s="182" t="s">
        <v>239</v>
      </c>
      <c r="B10" s="182" t="s">
        <v>240</v>
      </c>
      <c r="C10" s="182" t="s">
        <v>241</v>
      </c>
      <c r="D10" s="182" t="s">
        <v>91</v>
      </c>
      <c r="E10" s="182" t="s">
        <v>242</v>
      </c>
      <c r="F10" s="182" t="s">
        <v>243</v>
      </c>
      <c r="G10" s="182" t="s">
        <v>244</v>
      </c>
      <c r="H10" s="181">
        <v>585372</v>
      </c>
      <c r="I10" s="181">
        <v>585372</v>
      </c>
      <c r="J10" s="181"/>
      <c r="K10" s="181"/>
      <c r="L10" s="181"/>
      <c r="M10" s="181">
        <v>585372</v>
      </c>
      <c r="N10" s="181"/>
      <c r="O10" s="181"/>
      <c r="P10" s="181"/>
      <c r="Q10" s="181"/>
      <c r="R10" s="181"/>
      <c r="S10" s="181"/>
      <c r="T10" s="181"/>
      <c r="U10" s="181"/>
      <c r="V10" s="181"/>
      <c r="W10" s="181"/>
      <c r="X10" s="181"/>
    </row>
    <row r="11" s="143" customFormat="1" ht="21" customHeight="1" spans="1:24">
      <c r="A11" s="182" t="s">
        <v>239</v>
      </c>
      <c r="B11" s="182" t="s">
        <v>245</v>
      </c>
      <c r="C11" s="182" t="s">
        <v>246</v>
      </c>
      <c r="D11" s="182" t="s">
        <v>91</v>
      </c>
      <c r="E11" s="182" t="s">
        <v>242</v>
      </c>
      <c r="F11" s="182" t="s">
        <v>243</v>
      </c>
      <c r="G11" s="182" t="s">
        <v>244</v>
      </c>
      <c r="H11" s="181">
        <v>2598468</v>
      </c>
      <c r="I11" s="181">
        <v>2598468</v>
      </c>
      <c r="J11" s="181"/>
      <c r="K11" s="181"/>
      <c r="L11" s="181"/>
      <c r="M11" s="181">
        <v>2598468</v>
      </c>
      <c r="N11" s="181"/>
      <c r="O11" s="181"/>
      <c r="P11" s="181"/>
      <c r="Q11" s="181"/>
      <c r="R11" s="181"/>
      <c r="S11" s="181"/>
      <c r="T11" s="181"/>
      <c r="U11" s="181"/>
      <c r="V11" s="181"/>
      <c r="W11" s="181"/>
      <c r="X11" s="181"/>
    </row>
    <row r="12" s="143" customFormat="1" ht="21" customHeight="1" spans="1:24">
      <c r="A12" s="182" t="s">
        <v>239</v>
      </c>
      <c r="B12" s="182" t="s">
        <v>240</v>
      </c>
      <c r="C12" s="182" t="s">
        <v>241</v>
      </c>
      <c r="D12" s="182" t="s">
        <v>91</v>
      </c>
      <c r="E12" s="182" t="s">
        <v>242</v>
      </c>
      <c r="F12" s="182" t="s">
        <v>247</v>
      </c>
      <c r="G12" s="182" t="s">
        <v>248</v>
      </c>
      <c r="H12" s="181">
        <v>719568</v>
      </c>
      <c r="I12" s="181">
        <v>719568</v>
      </c>
      <c r="J12" s="181"/>
      <c r="K12" s="181"/>
      <c r="L12" s="181"/>
      <c r="M12" s="181">
        <v>719568</v>
      </c>
      <c r="N12" s="181"/>
      <c r="O12" s="181"/>
      <c r="P12" s="181"/>
      <c r="Q12" s="181"/>
      <c r="R12" s="181"/>
      <c r="S12" s="181"/>
      <c r="T12" s="181"/>
      <c r="U12" s="181"/>
      <c r="V12" s="181"/>
      <c r="W12" s="181"/>
      <c r="X12" s="181"/>
    </row>
    <row r="13" s="143" customFormat="1" ht="21" customHeight="1" spans="1:24">
      <c r="A13" s="182" t="s">
        <v>239</v>
      </c>
      <c r="B13" s="182" t="s">
        <v>245</v>
      </c>
      <c r="C13" s="182" t="s">
        <v>246</v>
      </c>
      <c r="D13" s="182" t="s">
        <v>91</v>
      </c>
      <c r="E13" s="182" t="s">
        <v>242</v>
      </c>
      <c r="F13" s="182" t="s">
        <v>247</v>
      </c>
      <c r="G13" s="182" t="s">
        <v>248</v>
      </c>
      <c r="H13" s="181">
        <v>152856</v>
      </c>
      <c r="I13" s="181">
        <v>152856</v>
      </c>
      <c r="J13" s="181"/>
      <c r="K13" s="181"/>
      <c r="L13" s="181"/>
      <c r="M13" s="181">
        <v>152856</v>
      </c>
      <c r="N13" s="181"/>
      <c r="O13" s="181"/>
      <c r="P13" s="181"/>
      <c r="Q13" s="181"/>
      <c r="R13" s="181"/>
      <c r="S13" s="181"/>
      <c r="T13" s="181"/>
      <c r="U13" s="181"/>
      <c r="V13" s="181"/>
      <c r="W13" s="181"/>
      <c r="X13" s="181"/>
    </row>
    <row r="14" s="143" customFormat="1" ht="21" customHeight="1" spans="1:24">
      <c r="A14" s="182" t="s">
        <v>239</v>
      </c>
      <c r="B14" s="182" t="s">
        <v>240</v>
      </c>
      <c r="C14" s="182" t="s">
        <v>241</v>
      </c>
      <c r="D14" s="182" t="s">
        <v>91</v>
      </c>
      <c r="E14" s="182" t="s">
        <v>242</v>
      </c>
      <c r="F14" s="182" t="s">
        <v>249</v>
      </c>
      <c r="G14" s="182" t="s">
        <v>250</v>
      </c>
      <c r="H14" s="181">
        <v>48781</v>
      </c>
      <c r="I14" s="181">
        <v>48781</v>
      </c>
      <c r="J14" s="181"/>
      <c r="K14" s="181"/>
      <c r="L14" s="181"/>
      <c r="M14" s="181">
        <v>48781</v>
      </c>
      <c r="N14" s="181"/>
      <c r="O14" s="181"/>
      <c r="P14" s="181"/>
      <c r="Q14" s="181"/>
      <c r="R14" s="181"/>
      <c r="S14" s="181"/>
      <c r="T14" s="181"/>
      <c r="U14" s="181"/>
      <c r="V14" s="181"/>
      <c r="W14" s="181"/>
      <c r="X14" s="181"/>
    </row>
    <row r="15" s="143" customFormat="1" ht="21" customHeight="1" spans="1:24">
      <c r="A15" s="182" t="s">
        <v>239</v>
      </c>
      <c r="B15" s="182" t="s">
        <v>251</v>
      </c>
      <c r="C15" s="182" t="s">
        <v>252</v>
      </c>
      <c r="D15" s="182" t="s">
        <v>91</v>
      </c>
      <c r="E15" s="182" t="s">
        <v>242</v>
      </c>
      <c r="F15" s="182" t="s">
        <v>249</v>
      </c>
      <c r="G15" s="182" t="s">
        <v>250</v>
      </c>
      <c r="H15" s="181">
        <v>252000</v>
      </c>
      <c r="I15" s="181">
        <v>252000</v>
      </c>
      <c r="J15" s="181"/>
      <c r="K15" s="181"/>
      <c r="L15" s="181"/>
      <c r="M15" s="181">
        <v>252000</v>
      </c>
      <c r="N15" s="181"/>
      <c r="O15" s="181"/>
      <c r="P15" s="181"/>
      <c r="Q15" s="181"/>
      <c r="R15" s="181"/>
      <c r="S15" s="181"/>
      <c r="T15" s="181"/>
      <c r="U15" s="181"/>
      <c r="V15" s="181"/>
      <c r="W15" s="181"/>
      <c r="X15" s="181"/>
    </row>
    <row r="16" s="143" customFormat="1" ht="21" customHeight="1" spans="1:24">
      <c r="A16" s="182" t="s">
        <v>239</v>
      </c>
      <c r="B16" s="182" t="s">
        <v>253</v>
      </c>
      <c r="C16" s="182" t="s">
        <v>254</v>
      </c>
      <c r="D16" s="182" t="s">
        <v>91</v>
      </c>
      <c r="E16" s="182" t="s">
        <v>242</v>
      </c>
      <c r="F16" s="182" t="s">
        <v>255</v>
      </c>
      <c r="G16" s="182" t="s">
        <v>256</v>
      </c>
      <c r="H16" s="181">
        <v>738000</v>
      </c>
      <c r="I16" s="181">
        <v>738000</v>
      </c>
      <c r="J16" s="181"/>
      <c r="K16" s="181"/>
      <c r="L16" s="181"/>
      <c r="M16" s="181">
        <v>738000</v>
      </c>
      <c r="N16" s="181"/>
      <c r="O16" s="181"/>
      <c r="P16" s="181"/>
      <c r="Q16" s="181"/>
      <c r="R16" s="181"/>
      <c r="S16" s="181"/>
      <c r="T16" s="181"/>
      <c r="U16" s="181"/>
      <c r="V16" s="181"/>
      <c r="W16" s="181"/>
      <c r="X16" s="181"/>
    </row>
    <row r="17" s="143" customFormat="1" ht="21" customHeight="1" spans="1:24">
      <c r="A17" s="182" t="s">
        <v>239</v>
      </c>
      <c r="B17" s="182" t="s">
        <v>245</v>
      </c>
      <c r="C17" s="182" t="s">
        <v>246</v>
      </c>
      <c r="D17" s="182" t="s">
        <v>91</v>
      </c>
      <c r="E17" s="182" t="s">
        <v>242</v>
      </c>
      <c r="F17" s="182" t="s">
        <v>255</v>
      </c>
      <c r="G17" s="182" t="s">
        <v>256</v>
      </c>
      <c r="H17" s="181">
        <v>591300</v>
      </c>
      <c r="I17" s="181">
        <v>591300</v>
      </c>
      <c r="J17" s="181"/>
      <c r="K17" s="181"/>
      <c r="L17" s="181"/>
      <c r="M17" s="181">
        <v>591300</v>
      </c>
      <c r="N17" s="181"/>
      <c r="O17" s="181"/>
      <c r="P17" s="181"/>
      <c r="Q17" s="181"/>
      <c r="R17" s="181"/>
      <c r="S17" s="181"/>
      <c r="T17" s="181"/>
      <c r="U17" s="181"/>
      <c r="V17" s="181"/>
      <c r="W17" s="181"/>
      <c r="X17" s="181"/>
    </row>
    <row r="18" s="143" customFormat="1" ht="21" customHeight="1" spans="1:24">
      <c r="A18" s="182" t="s">
        <v>239</v>
      </c>
      <c r="B18" s="182" t="s">
        <v>245</v>
      </c>
      <c r="C18" s="182" t="s">
        <v>246</v>
      </c>
      <c r="D18" s="182" t="s">
        <v>91</v>
      </c>
      <c r="E18" s="182" t="s">
        <v>242</v>
      </c>
      <c r="F18" s="182" t="s">
        <v>255</v>
      </c>
      <c r="G18" s="182" t="s">
        <v>256</v>
      </c>
      <c r="H18" s="181">
        <v>1197060</v>
      </c>
      <c r="I18" s="181">
        <v>1197060</v>
      </c>
      <c r="J18" s="181"/>
      <c r="K18" s="181"/>
      <c r="L18" s="181"/>
      <c r="M18" s="181">
        <v>1197060</v>
      </c>
      <c r="N18" s="181"/>
      <c r="O18" s="181"/>
      <c r="P18" s="181"/>
      <c r="Q18" s="181"/>
      <c r="R18" s="181"/>
      <c r="S18" s="181"/>
      <c r="T18" s="181"/>
      <c r="U18" s="181"/>
      <c r="V18" s="181"/>
      <c r="W18" s="181"/>
      <c r="X18" s="181"/>
    </row>
    <row r="19" s="143" customFormat="1" ht="21" customHeight="1" spans="1:24">
      <c r="A19" s="182" t="s">
        <v>239</v>
      </c>
      <c r="B19" s="182" t="s">
        <v>257</v>
      </c>
      <c r="C19" s="182" t="s">
        <v>258</v>
      </c>
      <c r="D19" s="182" t="s">
        <v>121</v>
      </c>
      <c r="E19" s="182" t="s">
        <v>259</v>
      </c>
      <c r="F19" s="182" t="s">
        <v>260</v>
      </c>
      <c r="G19" s="182" t="s">
        <v>261</v>
      </c>
      <c r="H19" s="181">
        <v>370028</v>
      </c>
      <c r="I19" s="181">
        <v>370028</v>
      </c>
      <c r="J19" s="181"/>
      <c r="K19" s="181"/>
      <c r="L19" s="181"/>
      <c r="M19" s="181">
        <v>370028</v>
      </c>
      <c r="N19" s="181"/>
      <c r="O19" s="181"/>
      <c r="P19" s="181"/>
      <c r="Q19" s="181"/>
      <c r="R19" s="181"/>
      <c r="S19" s="181"/>
      <c r="T19" s="181"/>
      <c r="U19" s="181"/>
      <c r="V19" s="181"/>
      <c r="W19" s="181"/>
      <c r="X19" s="181"/>
    </row>
    <row r="20" s="143" customFormat="1" ht="21" customHeight="1" spans="1:24">
      <c r="A20" s="182" t="s">
        <v>239</v>
      </c>
      <c r="B20" s="182" t="s">
        <v>262</v>
      </c>
      <c r="C20" s="182" t="s">
        <v>263</v>
      </c>
      <c r="D20" s="182" t="s">
        <v>119</v>
      </c>
      <c r="E20" s="182" t="s">
        <v>264</v>
      </c>
      <c r="F20" s="182" t="s">
        <v>265</v>
      </c>
      <c r="G20" s="182" t="s">
        <v>266</v>
      </c>
      <c r="H20" s="181">
        <v>244358.4</v>
      </c>
      <c r="I20" s="181">
        <v>244358.4</v>
      </c>
      <c r="J20" s="181"/>
      <c r="K20" s="181"/>
      <c r="L20" s="181"/>
      <c r="M20" s="181">
        <v>244358.4</v>
      </c>
      <c r="N20" s="181"/>
      <c r="O20" s="181"/>
      <c r="P20" s="181"/>
      <c r="Q20" s="181"/>
      <c r="R20" s="181"/>
      <c r="S20" s="181"/>
      <c r="T20" s="181"/>
      <c r="U20" s="181"/>
      <c r="V20" s="181"/>
      <c r="W20" s="181"/>
      <c r="X20" s="181"/>
    </row>
    <row r="21" s="143" customFormat="1" ht="21" customHeight="1" spans="1:24">
      <c r="A21" s="182" t="s">
        <v>239</v>
      </c>
      <c r="B21" s="182" t="s">
        <v>262</v>
      </c>
      <c r="C21" s="182" t="s">
        <v>263</v>
      </c>
      <c r="D21" s="182" t="s">
        <v>119</v>
      </c>
      <c r="E21" s="182" t="s">
        <v>264</v>
      </c>
      <c r="F21" s="182" t="s">
        <v>265</v>
      </c>
      <c r="G21" s="182" t="s">
        <v>266</v>
      </c>
      <c r="H21" s="181">
        <v>726349.44</v>
      </c>
      <c r="I21" s="181">
        <v>726349.44</v>
      </c>
      <c r="J21" s="181"/>
      <c r="K21" s="181"/>
      <c r="L21" s="181"/>
      <c r="M21" s="181">
        <v>726349.44</v>
      </c>
      <c r="N21" s="181"/>
      <c r="O21" s="181"/>
      <c r="P21" s="181"/>
      <c r="Q21" s="181"/>
      <c r="R21" s="181"/>
      <c r="S21" s="181"/>
      <c r="T21" s="181"/>
      <c r="U21" s="181"/>
      <c r="V21" s="181"/>
      <c r="W21" s="181"/>
      <c r="X21" s="181"/>
    </row>
    <row r="22" s="143" customFormat="1" ht="21" customHeight="1" spans="1:24">
      <c r="A22" s="182" t="s">
        <v>239</v>
      </c>
      <c r="B22" s="182" t="s">
        <v>262</v>
      </c>
      <c r="C22" s="182" t="s">
        <v>263</v>
      </c>
      <c r="D22" s="182" t="s">
        <v>135</v>
      </c>
      <c r="E22" s="182" t="s">
        <v>267</v>
      </c>
      <c r="F22" s="182" t="s">
        <v>268</v>
      </c>
      <c r="G22" s="182" t="s">
        <v>269</v>
      </c>
      <c r="H22" s="181">
        <v>108434.04</v>
      </c>
      <c r="I22" s="181">
        <v>108434.04</v>
      </c>
      <c r="J22" s="181"/>
      <c r="K22" s="181"/>
      <c r="L22" s="181"/>
      <c r="M22" s="181">
        <v>108434.04</v>
      </c>
      <c r="N22" s="181"/>
      <c r="O22" s="181"/>
      <c r="P22" s="181"/>
      <c r="Q22" s="181"/>
      <c r="R22" s="181"/>
      <c r="S22" s="181"/>
      <c r="T22" s="181"/>
      <c r="U22" s="181"/>
      <c r="V22" s="181"/>
      <c r="W22" s="181"/>
      <c r="X22" s="181"/>
    </row>
    <row r="23" s="143" customFormat="1" ht="21" customHeight="1" spans="1:24">
      <c r="A23" s="182" t="s">
        <v>239</v>
      </c>
      <c r="B23" s="182" t="s">
        <v>262</v>
      </c>
      <c r="C23" s="182" t="s">
        <v>263</v>
      </c>
      <c r="D23" s="182" t="s">
        <v>137</v>
      </c>
      <c r="E23" s="182" t="s">
        <v>270</v>
      </c>
      <c r="F23" s="182" t="s">
        <v>268</v>
      </c>
      <c r="G23" s="182" t="s">
        <v>269</v>
      </c>
      <c r="H23" s="181">
        <v>322317.56</v>
      </c>
      <c r="I23" s="181">
        <v>322317.56</v>
      </c>
      <c r="J23" s="181"/>
      <c r="K23" s="181"/>
      <c r="L23" s="181"/>
      <c r="M23" s="181">
        <v>322317.56</v>
      </c>
      <c r="N23" s="181"/>
      <c r="O23" s="181"/>
      <c r="P23" s="181"/>
      <c r="Q23" s="181"/>
      <c r="R23" s="181"/>
      <c r="S23" s="181"/>
      <c r="T23" s="181"/>
      <c r="U23" s="181"/>
      <c r="V23" s="181"/>
      <c r="W23" s="181"/>
      <c r="X23" s="181"/>
    </row>
    <row r="24" s="143" customFormat="1" ht="21" customHeight="1" spans="1:24">
      <c r="A24" s="182" t="s">
        <v>239</v>
      </c>
      <c r="B24" s="182" t="s">
        <v>262</v>
      </c>
      <c r="C24" s="182" t="s">
        <v>263</v>
      </c>
      <c r="D24" s="182" t="s">
        <v>139</v>
      </c>
      <c r="E24" s="182" t="s">
        <v>271</v>
      </c>
      <c r="F24" s="182" t="s">
        <v>272</v>
      </c>
      <c r="G24" s="182" t="s">
        <v>273</v>
      </c>
      <c r="H24" s="181">
        <v>45817.2</v>
      </c>
      <c r="I24" s="181">
        <v>45817.2</v>
      </c>
      <c r="J24" s="181"/>
      <c r="K24" s="181"/>
      <c r="L24" s="181"/>
      <c r="M24" s="181">
        <v>45817.2</v>
      </c>
      <c r="N24" s="181"/>
      <c r="O24" s="181"/>
      <c r="P24" s="181"/>
      <c r="Q24" s="181"/>
      <c r="R24" s="181"/>
      <c r="S24" s="181"/>
      <c r="T24" s="181"/>
      <c r="U24" s="181"/>
      <c r="V24" s="181"/>
      <c r="W24" s="181"/>
      <c r="X24" s="181"/>
    </row>
    <row r="25" s="143" customFormat="1" ht="21" customHeight="1" spans="1:24">
      <c r="A25" s="182" t="s">
        <v>239</v>
      </c>
      <c r="B25" s="182" t="s">
        <v>262</v>
      </c>
      <c r="C25" s="182" t="s">
        <v>263</v>
      </c>
      <c r="D25" s="182" t="s">
        <v>139</v>
      </c>
      <c r="E25" s="182" t="s">
        <v>271</v>
      </c>
      <c r="F25" s="182" t="s">
        <v>272</v>
      </c>
      <c r="G25" s="182" t="s">
        <v>273</v>
      </c>
      <c r="H25" s="181">
        <v>136190.52</v>
      </c>
      <c r="I25" s="181">
        <v>136190.52</v>
      </c>
      <c r="J25" s="181"/>
      <c r="K25" s="181"/>
      <c r="L25" s="181"/>
      <c r="M25" s="181">
        <v>136190.52</v>
      </c>
      <c r="N25" s="181"/>
      <c r="O25" s="181"/>
      <c r="P25" s="181"/>
      <c r="Q25" s="181"/>
      <c r="R25" s="181"/>
      <c r="S25" s="181"/>
      <c r="T25" s="181"/>
      <c r="U25" s="181"/>
      <c r="V25" s="181"/>
      <c r="W25" s="181"/>
      <c r="X25" s="181"/>
    </row>
    <row r="26" s="143" customFormat="1" ht="21" customHeight="1" spans="1:24">
      <c r="A26" s="182" t="s">
        <v>239</v>
      </c>
      <c r="B26" s="182" t="s">
        <v>262</v>
      </c>
      <c r="C26" s="182" t="s">
        <v>263</v>
      </c>
      <c r="D26" s="182" t="s">
        <v>139</v>
      </c>
      <c r="E26" s="182" t="s">
        <v>271</v>
      </c>
      <c r="F26" s="182" t="s">
        <v>272</v>
      </c>
      <c r="G26" s="182" t="s">
        <v>273</v>
      </c>
      <c r="H26" s="181">
        <v>116564.58</v>
      </c>
      <c r="I26" s="181">
        <v>116564.58</v>
      </c>
      <c r="J26" s="181"/>
      <c r="K26" s="181"/>
      <c r="L26" s="181"/>
      <c r="M26" s="181">
        <v>116564.58</v>
      </c>
      <c r="N26" s="181"/>
      <c r="O26" s="181"/>
      <c r="P26" s="181"/>
      <c r="Q26" s="181"/>
      <c r="R26" s="181"/>
      <c r="S26" s="181"/>
      <c r="T26" s="181"/>
      <c r="U26" s="181"/>
      <c r="V26" s="181"/>
      <c r="W26" s="181"/>
      <c r="X26" s="181"/>
    </row>
    <row r="27" s="143" customFormat="1" ht="21" customHeight="1" spans="1:24">
      <c r="A27" s="182" t="s">
        <v>239</v>
      </c>
      <c r="B27" s="182" t="s">
        <v>262</v>
      </c>
      <c r="C27" s="182" t="s">
        <v>263</v>
      </c>
      <c r="D27" s="182" t="s">
        <v>141</v>
      </c>
      <c r="E27" s="182" t="s">
        <v>274</v>
      </c>
      <c r="F27" s="182" t="s">
        <v>275</v>
      </c>
      <c r="G27" s="182" t="s">
        <v>276</v>
      </c>
      <c r="H27" s="181">
        <v>3054.48</v>
      </c>
      <c r="I27" s="181">
        <v>3054.48</v>
      </c>
      <c r="J27" s="181"/>
      <c r="K27" s="181"/>
      <c r="L27" s="181"/>
      <c r="M27" s="181">
        <v>3054.48</v>
      </c>
      <c r="N27" s="181"/>
      <c r="O27" s="181"/>
      <c r="P27" s="181"/>
      <c r="Q27" s="181"/>
      <c r="R27" s="181"/>
      <c r="S27" s="181"/>
      <c r="T27" s="181"/>
      <c r="U27" s="181"/>
      <c r="V27" s="181"/>
      <c r="W27" s="181"/>
      <c r="X27" s="181"/>
    </row>
    <row r="28" s="143" customFormat="1" ht="21" customHeight="1" spans="1:24">
      <c r="A28" s="182" t="s">
        <v>239</v>
      </c>
      <c r="B28" s="182" t="s">
        <v>262</v>
      </c>
      <c r="C28" s="182" t="s">
        <v>263</v>
      </c>
      <c r="D28" s="182" t="s">
        <v>141</v>
      </c>
      <c r="E28" s="182" t="s">
        <v>274</v>
      </c>
      <c r="F28" s="182" t="s">
        <v>275</v>
      </c>
      <c r="G28" s="182" t="s">
        <v>276</v>
      </c>
      <c r="H28" s="181">
        <v>9079.37</v>
      </c>
      <c r="I28" s="181">
        <v>9079.37</v>
      </c>
      <c r="J28" s="181"/>
      <c r="K28" s="181"/>
      <c r="L28" s="181"/>
      <c r="M28" s="181">
        <v>9079.37</v>
      </c>
      <c r="N28" s="181"/>
      <c r="O28" s="181"/>
      <c r="P28" s="181"/>
      <c r="Q28" s="181"/>
      <c r="R28" s="181"/>
      <c r="S28" s="181"/>
      <c r="T28" s="181"/>
      <c r="U28" s="181"/>
      <c r="V28" s="181"/>
      <c r="W28" s="181"/>
      <c r="X28" s="181"/>
    </row>
    <row r="29" s="143" customFormat="1" ht="21" customHeight="1" spans="1:24">
      <c r="A29" s="182" t="s">
        <v>239</v>
      </c>
      <c r="B29" s="182" t="s">
        <v>262</v>
      </c>
      <c r="C29" s="182" t="s">
        <v>263</v>
      </c>
      <c r="D29" s="182" t="s">
        <v>129</v>
      </c>
      <c r="E29" s="182" t="s">
        <v>277</v>
      </c>
      <c r="F29" s="182" t="s">
        <v>275</v>
      </c>
      <c r="G29" s="182" t="s">
        <v>276</v>
      </c>
      <c r="H29" s="181">
        <v>647.89</v>
      </c>
      <c r="I29" s="181">
        <v>647.89</v>
      </c>
      <c r="J29" s="181"/>
      <c r="K29" s="181"/>
      <c r="L29" s="181"/>
      <c r="M29" s="181">
        <v>647.89</v>
      </c>
      <c r="N29" s="181"/>
      <c r="O29" s="181"/>
      <c r="P29" s="181"/>
      <c r="Q29" s="181"/>
      <c r="R29" s="181"/>
      <c r="S29" s="181"/>
      <c r="T29" s="181"/>
      <c r="U29" s="181"/>
      <c r="V29" s="181"/>
      <c r="W29" s="181"/>
      <c r="X29" s="181"/>
    </row>
    <row r="30" s="143" customFormat="1" ht="21" customHeight="1" spans="1:24">
      <c r="A30" s="182" t="s">
        <v>239</v>
      </c>
      <c r="B30" s="182" t="s">
        <v>262</v>
      </c>
      <c r="C30" s="182" t="s">
        <v>263</v>
      </c>
      <c r="D30" s="182" t="s">
        <v>129</v>
      </c>
      <c r="E30" s="182" t="s">
        <v>277</v>
      </c>
      <c r="F30" s="182" t="s">
        <v>275</v>
      </c>
      <c r="G30" s="182" t="s">
        <v>276</v>
      </c>
      <c r="H30" s="181">
        <v>31777.79</v>
      </c>
      <c r="I30" s="181">
        <v>31777.79</v>
      </c>
      <c r="J30" s="181"/>
      <c r="K30" s="181"/>
      <c r="L30" s="181"/>
      <c r="M30" s="181">
        <v>31777.79</v>
      </c>
      <c r="N30" s="181"/>
      <c r="O30" s="181"/>
      <c r="P30" s="181"/>
      <c r="Q30" s="181"/>
      <c r="R30" s="181"/>
      <c r="S30" s="181"/>
      <c r="T30" s="181"/>
      <c r="U30" s="181"/>
      <c r="V30" s="181"/>
      <c r="W30" s="181"/>
      <c r="X30" s="181"/>
    </row>
    <row r="31" s="143" customFormat="1" ht="21" customHeight="1" spans="1:24">
      <c r="A31" s="182" t="s">
        <v>239</v>
      </c>
      <c r="B31" s="182" t="s">
        <v>262</v>
      </c>
      <c r="C31" s="182" t="s">
        <v>263</v>
      </c>
      <c r="D31" s="182" t="s">
        <v>141</v>
      </c>
      <c r="E31" s="182" t="s">
        <v>274</v>
      </c>
      <c r="F31" s="182" t="s">
        <v>275</v>
      </c>
      <c r="G31" s="182" t="s">
        <v>276</v>
      </c>
      <c r="H31" s="181">
        <v>3432</v>
      </c>
      <c r="I31" s="181">
        <v>3432</v>
      </c>
      <c r="J31" s="181"/>
      <c r="K31" s="181"/>
      <c r="L31" s="181"/>
      <c r="M31" s="181">
        <v>3432</v>
      </c>
      <c r="N31" s="181"/>
      <c r="O31" s="181"/>
      <c r="P31" s="181"/>
      <c r="Q31" s="181"/>
      <c r="R31" s="181"/>
      <c r="S31" s="181"/>
      <c r="T31" s="181"/>
      <c r="U31" s="181"/>
      <c r="V31" s="181"/>
      <c r="W31" s="181"/>
      <c r="X31" s="181"/>
    </row>
    <row r="32" s="143" customFormat="1" ht="21" customHeight="1" spans="1:24">
      <c r="A32" s="182" t="s">
        <v>239</v>
      </c>
      <c r="B32" s="182" t="s">
        <v>262</v>
      </c>
      <c r="C32" s="182" t="s">
        <v>263</v>
      </c>
      <c r="D32" s="182" t="s">
        <v>141</v>
      </c>
      <c r="E32" s="182" t="s">
        <v>274</v>
      </c>
      <c r="F32" s="182" t="s">
        <v>275</v>
      </c>
      <c r="G32" s="182" t="s">
        <v>276</v>
      </c>
      <c r="H32" s="181">
        <v>10824</v>
      </c>
      <c r="I32" s="181">
        <v>10824</v>
      </c>
      <c r="J32" s="181"/>
      <c r="K32" s="181"/>
      <c r="L32" s="181"/>
      <c r="M32" s="181">
        <v>10824</v>
      </c>
      <c r="N32" s="181"/>
      <c r="O32" s="181"/>
      <c r="P32" s="181"/>
      <c r="Q32" s="181"/>
      <c r="R32" s="181"/>
      <c r="S32" s="181"/>
      <c r="T32" s="181"/>
      <c r="U32" s="181"/>
      <c r="V32" s="181"/>
      <c r="W32" s="181"/>
      <c r="X32" s="181"/>
    </row>
    <row r="33" s="143" customFormat="1" ht="21" customHeight="1" spans="1:24">
      <c r="A33" s="182" t="s">
        <v>239</v>
      </c>
      <c r="B33" s="182" t="s">
        <v>262</v>
      </c>
      <c r="C33" s="182" t="s">
        <v>263</v>
      </c>
      <c r="D33" s="182" t="s">
        <v>141</v>
      </c>
      <c r="E33" s="182" t="s">
        <v>274</v>
      </c>
      <c r="F33" s="182" t="s">
        <v>275</v>
      </c>
      <c r="G33" s="182" t="s">
        <v>276</v>
      </c>
      <c r="H33" s="181">
        <v>13464</v>
      </c>
      <c r="I33" s="181">
        <v>13464</v>
      </c>
      <c r="J33" s="181"/>
      <c r="K33" s="181"/>
      <c r="L33" s="181"/>
      <c r="M33" s="181">
        <v>13464</v>
      </c>
      <c r="N33" s="181"/>
      <c r="O33" s="181"/>
      <c r="P33" s="181"/>
      <c r="Q33" s="181"/>
      <c r="R33" s="181"/>
      <c r="S33" s="181"/>
      <c r="T33" s="181"/>
      <c r="U33" s="181"/>
      <c r="V33" s="181"/>
      <c r="W33" s="181"/>
      <c r="X33" s="181"/>
    </row>
    <row r="34" s="143" customFormat="1" ht="21" customHeight="1" spans="1:24">
      <c r="A34" s="182" t="s">
        <v>239</v>
      </c>
      <c r="B34" s="182" t="s">
        <v>278</v>
      </c>
      <c r="C34" s="182" t="s">
        <v>279</v>
      </c>
      <c r="D34" s="182" t="s">
        <v>152</v>
      </c>
      <c r="E34" s="182" t="s">
        <v>279</v>
      </c>
      <c r="F34" s="182" t="s">
        <v>280</v>
      </c>
      <c r="G34" s="182" t="s">
        <v>279</v>
      </c>
      <c r="H34" s="181">
        <v>183268.8</v>
      </c>
      <c r="I34" s="181">
        <v>183268.8</v>
      </c>
      <c r="J34" s="181"/>
      <c r="K34" s="181"/>
      <c r="L34" s="181"/>
      <c r="M34" s="181">
        <v>183268.8</v>
      </c>
      <c r="N34" s="181"/>
      <c r="O34" s="181"/>
      <c r="P34" s="181"/>
      <c r="Q34" s="181"/>
      <c r="R34" s="181"/>
      <c r="S34" s="181"/>
      <c r="T34" s="181"/>
      <c r="U34" s="181"/>
      <c r="V34" s="181"/>
      <c r="W34" s="181"/>
      <c r="X34" s="181"/>
    </row>
    <row r="35" s="143" customFormat="1" ht="21" customHeight="1" spans="1:24">
      <c r="A35" s="182" t="s">
        <v>239</v>
      </c>
      <c r="B35" s="182" t="s">
        <v>278</v>
      </c>
      <c r="C35" s="182" t="s">
        <v>279</v>
      </c>
      <c r="D35" s="182" t="s">
        <v>152</v>
      </c>
      <c r="E35" s="182" t="s">
        <v>279</v>
      </c>
      <c r="F35" s="182" t="s">
        <v>280</v>
      </c>
      <c r="G35" s="182" t="s">
        <v>279</v>
      </c>
      <c r="H35" s="181">
        <v>544762.08</v>
      </c>
      <c r="I35" s="181">
        <v>544762.08</v>
      </c>
      <c r="J35" s="181"/>
      <c r="K35" s="181"/>
      <c r="L35" s="181"/>
      <c r="M35" s="181">
        <v>544762.08</v>
      </c>
      <c r="N35" s="181"/>
      <c r="O35" s="181"/>
      <c r="P35" s="181"/>
      <c r="Q35" s="181"/>
      <c r="R35" s="181"/>
      <c r="S35" s="181"/>
      <c r="T35" s="181"/>
      <c r="U35" s="181"/>
      <c r="V35" s="181"/>
      <c r="W35" s="181"/>
      <c r="X35" s="181"/>
    </row>
    <row r="36" s="143" customFormat="1" ht="21" customHeight="1" spans="1:24">
      <c r="A36" s="182" t="s">
        <v>239</v>
      </c>
      <c r="B36" s="182" t="s">
        <v>281</v>
      </c>
      <c r="C36" s="182" t="s">
        <v>282</v>
      </c>
      <c r="D36" s="182" t="s">
        <v>91</v>
      </c>
      <c r="E36" s="182" t="s">
        <v>242</v>
      </c>
      <c r="F36" s="182" t="s">
        <v>283</v>
      </c>
      <c r="G36" s="182" t="s">
        <v>284</v>
      </c>
      <c r="H36" s="181">
        <v>85000</v>
      </c>
      <c r="I36" s="181">
        <v>85000</v>
      </c>
      <c r="J36" s="181"/>
      <c r="K36" s="181"/>
      <c r="L36" s="181"/>
      <c r="M36" s="181">
        <v>85000</v>
      </c>
      <c r="N36" s="181"/>
      <c r="O36" s="181"/>
      <c r="P36" s="181"/>
      <c r="Q36" s="181"/>
      <c r="R36" s="181"/>
      <c r="S36" s="181"/>
      <c r="T36" s="181"/>
      <c r="U36" s="181"/>
      <c r="V36" s="181"/>
      <c r="W36" s="181"/>
      <c r="X36" s="181"/>
    </row>
    <row r="37" ht="21" customHeight="1" spans="1:24">
      <c r="A37" s="182" t="s">
        <v>239</v>
      </c>
      <c r="B37" s="182" t="s">
        <v>281</v>
      </c>
      <c r="C37" s="182" t="s">
        <v>282</v>
      </c>
      <c r="D37" s="182" t="s">
        <v>91</v>
      </c>
      <c r="E37" s="182" t="s">
        <v>242</v>
      </c>
      <c r="F37" s="182" t="s">
        <v>285</v>
      </c>
      <c r="G37" s="182" t="s">
        <v>286</v>
      </c>
      <c r="H37" s="181">
        <v>75000</v>
      </c>
      <c r="I37" s="181">
        <v>75000</v>
      </c>
      <c r="J37" s="181"/>
      <c r="K37" s="181"/>
      <c r="L37" s="181"/>
      <c r="M37" s="181">
        <v>75000</v>
      </c>
      <c r="N37" s="181"/>
      <c r="O37" s="181"/>
      <c r="P37" s="181"/>
      <c r="Q37" s="181"/>
      <c r="R37" s="181"/>
      <c r="S37" s="181"/>
      <c r="T37" s="181"/>
      <c r="U37" s="181"/>
      <c r="V37" s="181"/>
      <c r="W37" s="181"/>
      <c r="X37" s="181"/>
    </row>
    <row r="38" s="143" customFormat="1" ht="21" customHeight="1" spans="1:24">
      <c r="A38" s="182" t="s">
        <v>239</v>
      </c>
      <c r="B38" s="182" t="s">
        <v>281</v>
      </c>
      <c r="C38" s="182" t="s">
        <v>282</v>
      </c>
      <c r="D38" s="182" t="s">
        <v>91</v>
      </c>
      <c r="E38" s="182" t="s">
        <v>242</v>
      </c>
      <c r="F38" s="182" t="s">
        <v>287</v>
      </c>
      <c r="G38" s="182" t="s">
        <v>288</v>
      </c>
      <c r="H38" s="181">
        <v>5000</v>
      </c>
      <c r="I38" s="181">
        <v>5000</v>
      </c>
      <c r="J38" s="181"/>
      <c r="K38" s="181"/>
      <c r="L38" s="181"/>
      <c r="M38" s="181">
        <v>5000</v>
      </c>
      <c r="N38" s="181"/>
      <c r="O38" s="181"/>
      <c r="P38" s="181"/>
      <c r="Q38" s="181"/>
      <c r="R38" s="181"/>
      <c r="S38" s="181"/>
      <c r="T38" s="181"/>
      <c r="U38" s="181"/>
      <c r="V38" s="181"/>
      <c r="W38" s="181"/>
      <c r="X38" s="181"/>
    </row>
    <row r="39" s="143" customFormat="1" ht="21" customHeight="1" spans="1:24">
      <c r="A39" s="182" t="s">
        <v>239</v>
      </c>
      <c r="B39" s="182" t="s">
        <v>281</v>
      </c>
      <c r="C39" s="182" t="s">
        <v>282</v>
      </c>
      <c r="D39" s="182" t="s">
        <v>91</v>
      </c>
      <c r="E39" s="182" t="s">
        <v>242</v>
      </c>
      <c r="F39" s="182" t="s">
        <v>289</v>
      </c>
      <c r="G39" s="182" t="s">
        <v>290</v>
      </c>
      <c r="H39" s="181">
        <v>3000</v>
      </c>
      <c r="I39" s="181">
        <v>3000</v>
      </c>
      <c r="J39" s="181"/>
      <c r="K39" s="181"/>
      <c r="L39" s="181"/>
      <c r="M39" s="181">
        <v>3000</v>
      </c>
      <c r="N39" s="181"/>
      <c r="O39" s="181"/>
      <c r="P39" s="181"/>
      <c r="Q39" s="181"/>
      <c r="R39" s="181"/>
      <c r="S39" s="181"/>
      <c r="T39" s="181"/>
      <c r="U39" s="181"/>
      <c r="V39" s="181"/>
      <c r="W39" s="181"/>
      <c r="X39" s="181"/>
    </row>
    <row r="40" s="143" customFormat="1" ht="21" customHeight="1" spans="1:24">
      <c r="A40" s="182" t="s">
        <v>239</v>
      </c>
      <c r="B40" s="182" t="s">
        <v>281</v>
      </c>
      <c r="C40" s="182" t="s">
        <v>282</v>
      </c>
      <c r="D40" s="182" t="s">
        <v>91</v>
      </c>
      <c r="E40" s="182" t="s">
        <v>242</v>
      </c>
      <c r="F40" s="182" t="s">
        <v>291</v>
      </c>
      <c r="G40" s="182" t="s">
        <v>292</v>
      </c>
      <c r="H40" s="181">
        <v>5000</v>
      </c>
      <c r="I40" s="181">
        <v>5000</v>
      </c>
      <c r="J40" s="181"/>
      <c r="K40" s="181"/>
      <c r="L40" s="181"/>
      <c r="M40" s="181">
        <v>5000</v>
      </c>
      <c r="N40" s="181"/>
      <c r="O40" s="181"/>
      <c r="P40" s="181"/>
      <c r="Q40" s="181"/>
      <c r="R40" s="181"/>
      <c r="S40" s="181"/>
      <c r="T40" s="181"/>
      <c r="U40" s="181"/>
      <c r="V40" s="181"/>
      <c r="W40" s="181"/>
      <c r="X40" s="181"/>
    </row>
    <row r="41" ht="21" customHeight="1" spans="1:24">
      <c r="A41" s="182" t="s">
        <v>239</v>
      </c>
      <c r="B41" s="182" t="s">
        <v>293</v>
      </c>
      <c r="C41" s="182" t="s">
        <v>294</v>
      </c>
      <c r="D41" s="182" t="s">
        <v>91</v>
      </c>
      <c r="E41" s="182" t="s">
        <v>242</v>
      </c>
      <c r="F41" s="182" t="s">
        <v>295</v>
      </c>
      <c r="G41" s="182" t="s">
        <v>216</v>
      </c>
      <c r="H41" s="181">
        <v>5000</v>
      </c>
      <c r="I41" s="181">
        <v>5000</v>
      </c>
      <c r="J41" s="181"/>
      <c r="K41" s="181"/>
      <c r="L41" s="181"/>
      <c r="M41" s="181">
        <v>5000</v>
      </c>
      <c r="N41" s="181"/>
      <c r="O41" s="181"/>
      <c r="P41" s="181"/>
      <c r="Q41" s="181"/>
      <c r="R41" s="181"/>
      <c r="S41" s="181"/>
      <c r="T41" s="181"/>
      <c r="U41" s="181"/>
      <c r="V41" s="181"/>
      <c r="W41" s="181"/>
      <c r="X41" s="181"/>
    </row>
    <row r="42" ht="21" customHeight="1" spans="1:24">
      <c r="A42" s="182" t="s">
        <v>239</v>
      </c>
      <c r="B42" s="182" t="s">
        <v>281</v>
      </c>
      <c r="C42" s="182" t="s">
        <v>282</v>
      </c>
      <c r="D42" s="182" t="s">
        <v>91</v>
      </c>
      <c r="E42" s="182" t="s">
        <v>242</v>
      </c>
      <c r="F42" s="182" t="s">
        <v>296</v>
      </c>
      <c r="G42" s="182" t="s">
        <v>297</v>
      </c>
      <c r="H42" s="181">
        <v>6000</v>
      </c>
      <c r="I42" s="181">
        <v>6000</v>
      </c>
      <c r="J42" s="181"/>
      <c r="K42" s="181"/>
      <c r="L42" s="181"/>
      <c r="M42" s="181">
        <v>6000</v>
      </c>
      <c r="N42" s="181"/>
      <c r="O42" s="181"/>
      <c r="P42" s="181"/>
      <c r="Q42" s="181"/>
      <c r="R42" s="181"/>
      <c r="S42" s="181"/>
      <c r="T42" s="181"/>
      <c r="U42" s="181"/>
      <c r="V42" s="181"/>
      <c r="W42" s="181"/>
      <c r="X42" s="181"/>
    </row>
    <row r="43" ht="21" customHeight="1" spans="1:24">
      <c r="A43" s="182" t="s">
        <v>239</v>
      </c>
      <c r="B43" s="182" t="s">
        <v>281</v>
      </c>
      <c r="C43" s="182" t="s">
        <v>282</v>
      </c>
      <c r="D43" s="182" t="s">
        <v>91</v>
      </c>
      <c r="E43" s="182" t="s">
        <v>242</v>
      </c>
      <c r="F43" s="182" t="s">
        <v>298</v>
      </c>
      <c r="G43" s="182" t="s">
        <v>299</v>
      </c>
      <c r="H43" s="181">
        <v>5000</v>
      </c>
      <c r="I43" s="181">
        <v>5000</v>
      </c>
      <c r="J43" s="181"/>
      <c r="K43" s="181"/>
      <c r="L43" s="181"/>
      <c r="M43" s="181">
        <v>5000</v>
      </c>
      <c r="N43" s="181"/>
      <c r="O43" s="181"/>
      <c r="P43" s="181"/>
      <c r="Q43" s="181"/>
      <c r="R43" s="181"/>
      <c r="S43" s="181"/>
      <c r="T43" s="181"/>
      <c r="U43" s="181"/>
      <c r="V43" s="181"/>
      <c r="W43" s="181"/>
      <c r="X43" s="181"/>
    </row>
    <row r="44" s="143" customFormat="1" ht="21" customHeight="1" spans="1:24">
      <c r="A44" s="182" t="s">
        <v>239</v>
      </c>
      <c r="B44" s="182" t="s">
        <v>300</v>
      </c>
      <c r="C44" s="182" t="s">
        <v>301</v>
      </c>
      <c r="D44" s="182" t="s">
        <v>100</v>
      </c>
      <c r="E44" s="182" t="s">
        <v>302</v>
      </c>
      <c r="F44" s="182" t="s">
        <v>283</v>
      </c>
      <c r="G44" s="182" t="s">
        <v>284</v>
      </c>
      <c r="H44" s="181">
        <v>271058.4</v>
      </c>
      <c r="I44" s="181">
        <v>271058.4</v>
      </c>
      <c r="J44" s="181"/>
      <c r="K44" s="181"/>
      <c r="L44" s="181"/>
      <c r="M44" s="181">
        <v>271058.4</v>
      </c>
      <c r="N44" s="181"/>
      <c r="O44" s="181"/>
      <c r="P44" s="181"/>
      <c r="Q44" s="181"/>
      <c r="R44" s="181"/>
      <c r="S44" s="181"/>
      <c r="T44" s="181"/>
      <c r="U44" s="181"/>
      <c r="V44" s="181"/>
      <c r="W44" s="181"/>
      <c r="X44" s="181"/>
    </row>
    <row r="45" s="143" customFormat="1" ht="21" customHeight="1" spans="1:24">
      <c r="A45" s="182" t="s">
        <v>239</v>
      </c>
      <c r="B45" s="182" t="s">
        <v>303</v>
      </c>
      <c r="C45" s="182" t="s">
        <v>304</v>
      </c>
      <c r="D45" s="182" t="s">
        <v>96</v>
      </c>
      <c r="E45" s="182" t="s">
        <v>305</v>
      </c>
      <c r="F45" s="182" t="s">
        <v>283</v>
      </c>
      <c r="G45" s="182" t="s">
        <v>284</v>
      </c>
      <c r="H45" s="181">
        <v>3608400</v>
      </c>
      <c r="I45" s="181">
        <v>3608400</v>
      </c>
      <c r="J45" s="181"/>
      <c r="K45" s="181"/>
      <c r="L45" s="181"/>
      <c r="M45" s="181">
        <v>3608400</v>
      </c>
      <c r="N45" s="181"/>
      <c r="O45" s="181"/>
      <c r="P45" s="181"/>
      <c r="Q45" s="181"/>
      <c r="R45" s="181"/>
      <c r="S45" s="181"/>
      <c r="T45" s="181"/>
      <c r="U45" s="181"/>
      <c r="V45" s="181"/>
      <c r="W45" s="181"/>
      <c r="X45" s="181"/>
    </row>
    <row r="46" s="143" customFormat="1" ht="21" customHeight="1" spans="1:24">
      <c r="A46" s="182" t="s">
        <v>239</v>
      </c>
      <c r="B46" s="182" t="s">
        <v>306</v>
      </c>
      <c r="C46" s="182" t="s">
        <v>307</v>
      </c>
      <c r="D46" s="182" t="s">
        <v>108</v>
      </c>
      <c r="E46" s="182" t="s">
        <v>308</v>
      </c>
      <c r="F46" s="182" t="s">
        <v>283</v>
      </c>
      <c r="G46" s="182" t="s">
        <v>284</v>
      </c>
      <c r="H46" s="181">
        <v>170800</v>
      </c>
      <c r="I46" s="181">
        <v>170800</v>
      </c>
      <c r="J46" s="181"/>
      <c r="K46" s="181"/>
      <c r="L46" s="181"/>
      <c r="M46" s="181">
        <v>170800</v>
      </c>
      <c r="N46" s="181"/>
      <c r="O46" s="181"/>
      <c r="P46" s="181"/>
      <c r="Q46" s="181"/>
      <c r="R46" s="181"/>
      <c r="S46" s="181"/>
      <c r="T46" s="181"/>
      <c r="U46" s="181"/>
      <c r="V46" s="181"/>
      <c r="W46" s="181"/>
      <c r="X46" s="181"/>
    </row>
    <row r="47" s="143" customFormat="1" ht="21" customHeight="1" spans="1:24">
      <c r="A47" s="182" t="s">
        <v>239</v>
      </c>
      <c r="B47" s="182" t="s">
        <v>309</v>
      </c>
      <c r="C47" s="182" t="s">
        <v>310</v>
      </c>
      <c r="D47" s="182" t="s">
        <v>98</v>
      </c>
      <c r="E47" s="182" t="s">
        <v>311</v>
      </c>
      <c r="F47" s="182" t="s">
        <v>283</v>
      </c>
      <c r="G47" s="182" t="s">
        <v>284</v>
      </c>
      <c r="H47" s="181">
        <v>588915.68</v>
      </c>
      <c r="I47" s="181">
        <v>588915.68</v>
      </c>
      <c r="J47" s="181"/>
      <c r="K47" s="181"/>
      <c r="L47" s="181"/>
      <c r="M47" s="181">
        <v>588915.68</v>
      </c>
      <c r="N47" s="181"/>
      <c r="O47" s="181"/>
      <c r="P47" s="181"/>
      <c r="Q47" s="181"/>
      <c r="R47" s="181"/>
      <c r="S47" s="181"/>
      <c r="T47" s="181"/>
      <c r="U47" s="181"/>
      <c r="V47" s="181"/>
      <c r="W47" s="181"/>
      <c r="X47" s="181"/>
    </row>
    <row r="48" s="143" customFormat="1" ht="21" customHeight="1" spans="1:24">
      <c r="A48" s="182" t="s">
        <v>239</v>
      </c>
      <c r="B48" s="182" t="s">
        <v>312</v>
      </c>
      <c r="C48" s="182" t="s">
        <v>313</v>
      </c>
      <c r="D48" s="182" t="s">
        <v>98</v>
      </c>
      <c r="E48" s="182" t="s">
        <v>311</v>
      </c>
      <c r="F48" s="182" t="s">
        <v>283</v>
      </c>
      <c r="G48" s="182" t="s">
        <v>284</v>
      </c>
      <c r="H48" s="181">
        <v>78408</v>
      </c>
      <c r="I48" s="181">
        <v>78408</v>
      </c>
      <c r="J48" s="181"/>
      <c r="K48" s="181"/>
      <c r="L48" s="181"/>
      <c r="M48" s="181">
        <v>78408</v>
      </c>
      <c r="N48" s="181"/>
      <c r="O48" s="181"/>
      <c r="P48" s="181"/>
      <c r="Q48" s="181"/>
      <c r="R48" s="181"/>
      <c r="S48" s="181"/>
      <c r="T48" s="181"/>
      <c r="U48" s="181"/>
      <c r="V48" s="181"/>
      <c r="W48" s="181"/>
      <c r="X48" s="181"/>
    </row>
    <row r="49" s="143" customFormat="1" ht="21" customHeight="1" spans="1:24">
      <c r="A49" s="182" t="s">
        <v>239</v>
      </c>
      <c r="B49" s="182" t="s">
        <v>314</v>
      </c>
      <c r="C49" s="182" t="s">
        <v>315</v>
      </c>
      <c r="D49" s="182" t="s">
        <v>100</v>
      </c>
      <c r="E49" s="182" t="s">
        <v>302</v>
      </c>
      <c r="F49" s="182" t="s">
        <v>283</v>
      </c>
      <c r="G49" s="182" t="s">
        <v>284</v>
      </c>
      <c r="H49" s="181">
        <v>81040.5</v>
      </c>
      <c r="I49" s="181">
        <v>81040.5</v>
      </c>
      <c r="J49" s="181"/>
      <c r="K49" s="181"/>
      <c r="L49" s="181"/>
      <c r="M49" s="181">
        <v>81040.5</v>
      </c>
      <c r="N49" s="181"/>
      <c r="O49" s="181"/>
      <c r="P49" s="181"/>
      <c r="Q49" s="181"/>
      <c r="R49" s="181"/>
      <c r="S49" s="181"/>
      <c r="T49" s="181"/>
      <c r="U49" s="181"/>
      <c r="V49" s="181"/>
      <c r="W49" s="181"/>
      <c r="X49" s="181"/>
    </row>
    <row r="50" s="143" customFormat="1" ht="21" customHeight="1" spans="1:24">
      <c r="A50" s="182" t="s">
        <v>239</v>
      </c>
      <c r="B50" s="182" t="s">
        <v>316</v>
      </c>
      <c r="C50" s="182" t="s">
        <v>317</v>
      </c>
      <c r="D50" s="182" t="s">
        <v>102</v>
      </c>
      <c r="E50" s="182" t="s">
        <v>318</v>
      </c>
      <c r="F50" s="182" t="s">
        <v>283</v>
      </c>
      <c r="G50" s="182" t="s">
        <v>284</v>
      </c>
      <c r="H50" s="181">
        <v>3839520</v>
      </c>
      <c r="I50" s="181">
        <v>3839520</v>
      </c>
      <c r="J50" s="181"/>
      <c r="K50" s="181"/>
      <c r="L50" s="181"/>
      <c r="M50" s="181">
        <v>3839520</v>
      </c>
      <c r="N50" s="181"/>
      <c r="O50" s="181"/>
      <c r="P50" s="181"/>
      <c r="Q50" s="181"/>
      <c r="R50" s="181"/>
      <c r="S50" s="181"/>
      <c r="T50" s="181"/>
      <c r="U50" s="181"/>
      <c r="V50" s="181"/>
      <c r="W50" s="181"/>
      <c r="X50" s="181"/>
    </row>
    <row r="51" ht="21" customHeight="1" spans="1:24">
      <c r="A51" s="182" t="s">
        <v>239</v>
      </c>
      <c r="B51" s="182" t="s">
        <v>319</v>
      </c>
      <c r="C51" s="182" t="s">
        <v>320</v>
      </c>
      <c r="D51" s="182" t="s">
        <v>91</v>
      </c>
      <c r="E51" s="182" t="s">
        <v>242</v>
      </c>
      <c r="F51" s="182" t="s">
        <v>321</v>
      </c>
      <c r="G51" s="182" t="s">
        <v>320</v>
      </c>
      <c r="H51" s="181">
        <v>23080.8</v>
      </c>
      <c r="I51" s="181">
        <v>23080.8</v>
      </c>
      <c r="J51" s="181"/>
      <c r="K51" s="181"/>
      <c r="L51" s="181"/>
      <c r="M51" s="181">
        <v>23080.8</v>
      </c>
      <c r="N51" s="181"/>
      <c r="O51" s="181"/>
      <c r="P51" s="181"/>
      <c r="Q51" s="181"/>
      <c r="R51" s="181"/>
      <c r="S51" s="181"/>
      <c r="T51" s="181"/>
      <c r="U51" s="181"/>
      <c r="V51" s="181"/>
      <c r="W51" s="181"/>
      <c r="X51" s="181"/>
    </row>
    <row r="52" ht="21" customHeight="1" spans="1:24">
      <c r="A52" s="182" t="s">
        <v>239</v>
      </c>
      <c r="B52" s="182" t="s">
        <v>319</v>
      </c>
      <c r="C52" s="182" t="s">
        <v>320</v>
      </c>
      <c r="D52" s="182" t="s">
        <v>91</v>
      </c>
      <c r="E52" s="182" t="s">
        <v>242</v>
      </c>
      <c r="F52" s="182" t="s">
        <v>321</v>
      </c>
      <c r="G52" s="182" t="s">
        <v>320</v>
      </c>
      <c r="H52" s="181">
        <v>90793.68</v>
      </c>
      <c r="I52" s="181">
        <v>90793.68</v>
      </c>
      <c r="J52" s="181"/>
      <c r="K52" s="181"/>
      <c r="L52" s="181"/>
      <c r="M52" s="181">
        <v>90793.68</v>
      </c>
      <c r="N52" s="181"/>
      <c r="O52" s="181"/>
      <c r="P52" s="181"/>
      <c r="Q52" s="181"/>
      <c r="R52" s="181"/>
      <c r="S52" s="181"/>
      <c r="T52" s="181"/>
      <c r="U52" s="181"/>
      <c r="V52" s="181"/>
      <c r="W52" s="181"/>
      <c r="X52" s="181"/>
    </row>
    <row r="53" ht="21" customHeight="1" spans="1:24">
      <c r="A53" s="182" t="s">
        <v>239</v>
      </c>
      <c r="B53" s="182" t="s">
        <v>322</v>
      </c>
      <c r="C53" s="182" t="s">
        <v>323</v>
      </c>
      <c r="D53" s="182" t="s">
        <v>91</v>
      </c>
      <c r="E53" s="182" t="s">
        <v>242</v>
      </c>
      <c r="F53" s="182" t="s">
        <v>324</v>
      </c>
      <c r="G53" s="182" t="s">
        <v>323</v>
      </c>
      <c r="H53" s="181">
        <v>25000</v>
      </c>
      <c r="I53" s="181">
        <v>25000</v>
      </c>
      <c r="J53" s="181"/>
      <c r="K53" s="181"/>
      <c r="L53" s="181"/>
      <c r="M53" s="181">
        <v>25000</v>
      </c>
      <c r="N53" s="181"/>
      <c r="O53" s="181"/>
      <c r="P53" s="181"/>
      <c r="Q53" s="181"/>
      <c r="R53" s="181"/>
      <c r="S53" s="181"/>
      <c r="T53" s="181"/>
      <c r="U53" s="181"/>
      <c r="V53" s="181"/>
      <c r="W53" s="181"/>
      <c r="X53" s="181"/>
    </row>
    <row r="54" ht="21" customHeight="1" spans="1:24">
      <c r="A54" s="182" t="s">
        <v>239</v>
      </c>
      <c r="B54" s="182" t="s">
        <v>325</v>
      </c>
      <c r="C54" s="182" t="s">
        <v>326</v>
      </c>
      <c r="D54" s="182" t="s">
        <v>91</v>
      </c>
      <c r="E54" s="182" t="s">
        <v>242</v>
      </c>
      <c r="F54" s="182" t="s">
        <v>327</v>
      </c>
      <c r="G54" s="182" t="s">
        <v>328</v>
      </c>
      <c r="H54" s="181">
        <v>121200</v>
      </c>
      <c r="I54" s="181">
        <v>121200</v>
      </c>
      <c r="J54" s="181"/>
      <c r="K54" s="181"/>
      <c r="L54" s="181"/>
      <c r="M54" s="181">
        <v>121200</v>
      </c>
      <c r="N54" s="181"/>
      <c r="O54" s="181"/>
      <c r="P54" s="181"/>
      <c r="Q54" s="181"/>
      <c r="R54" s="181"/>
      <c r="S54" s="181"/>
      <c r="T54" s="181"/>
      <c r="U54" s="181"/>
      <c r="V54" s="181"/>
      <c r="W54" s="181"/>
      <c r="X54" s="181"/>
    </row>
    <row r="55" ht="21" customHeight="1" spans="1:24">
      <c r="A55" s="182" t="s">
        <v>239</v>
      </c>
      <c r="B55" s="182" t="s">
        <v>329</v>
      </c>
      <c r="C55" s="182" t="s">
        <v>330</v>
      </c>
      <c r="D55" s="182" t="s">
        <v>207</v>
      </c>
      <c r="E55" s="182" t="s">
        <v>331</v>
      </c>
      <c r="F55" s="182" t="s">
        <v>285</v>
      </c>
      <c r="G55" s="182" t="s">
        <v>286</v>
      </c>
      <c r="H55" s="181">
        <v>49038.6</v>
      </c>
      <c r="I55" s="181">
        <v>49038.6</v>
      </c>
      <c r="J55" s="181"/>
      <c r="K55" s="181"/>
      <c r="L55" s="181"/>
      <c r="M55" s="181">
        <v>49038.6</v>
      </c>
      <c r="N55" s="181"/>
      <c r="O55" s="181"/>
      <c r="P55" s="181"/>
      <c r="Q55" s="181"/>
      <c r="R55" s="181"/>
      <c r="S55" s="181"/>
      <c r="T55" s="181"/>
      <c r="U55" s="181"/>
      <c r="V55" s="181"/>
      <c r="W55" s="181"/>
      <c r="X55" s="181"/>
    </row>
    <row r="56" ht="21" customHeight="1" spans="1:24">
      <c r="A56" s="182" t="s">
        <v>239</v>
      </c>
      <c r="B56" s="182" t="s">
        <v>332</v>
      </c>
      <c r="C56" s="182" t="s">
        <v>333</v>
      </c>
      <c r="D56" s="182" t="s">
        <v>117</v>
      </c>
      <c r="E56" s="182" t="s">
        <v>334</v>
      </c>
      <c r="F56" s="182" t="s">
        <v>335</v>
      </c>
      <c r="G56" s="182" t="s">
        <v>336</v>
      </c>
      <c r="H56" s="181">
        <v>1342873.65</v>
      </c>
      <c r="I56" s="181">
        <v>1342873.65</v>
      </c>
      <c r="J56" s="181"/>
      <c r="K56" s="181"/>
      <c r="L56" s="181"/>
      <c r="M56" s="181">
        <v>1342873.65</v>
      </c>
      <c r="N56" s="181"/>
      <c r="O56" s="181"/>
      <c r="P56" s="181"/>
      <c r="Q56" s="181"/>
      <c r="R56" s="181"/>
      <c r="S56" s="181"/>
      <c r="T56" s="181"/>
      <c r="U56" s="181"/>
      <c r="V56" s="181"/>
      <c r="W56" s="181"/>
      <c r="X56" s="181"/>
    </row>
    <row r="57" ht="21" customHeight="1" spans="1:24">
      <c r="A57" s="182" t="s">
        <v>239</v>
      </c>
      <c r="B57" s="182" t="s">
        <v>337</v>
      </c>
      <c r="C57" s="182" t="s">
        <v>338</v>
      </c>
      <c r="D57" s="182" t="s">
        <v>125</v>
      </c>
      <c r="E57" s="182" t="s">
        <v>339</v>
      </c>
      <c r="F57" s="182" t="s">
        <v>340</v>
      </c>
      <c r="G57" s="182" t="s">
        <v>341</v>
      </c>
      <c r="H57" s="181">
        <v>14270.4</v>
      </c>
      <c r="I57" s="181">
        <v>14270.4</v>
      </c>
      <c r="J57" s="181"/>
      <c r="K57" s="181"/>
      <c r="L57" s="181"/>
      <c r="M57" s="181">
        <v>14270.4</v>
      </c>
      <c r="N57" s="181"/>
      <c r="O57" s="181"/>
      <c r="P57" s="181"/>
      <c r="Q57" s="181"/>
      <c r="R57" s="181"/>
      <c r="S57" s="181"/>
      <c r="T57" s="181"/>
      <c r="U57" s="181"/>
      <c r="V57" s="181"/>
      <c r="W57" s="181"/>
      <c r="X57" s="181"/>
    </row>
    <row r="58" ht="21" customHeight="1" spans="1:24">
      <c r="A58" s="182" t="s">
        <v>239</v>
      </c>
      <c r="B58" s="182" t="s">
        <v>342</v>
      </c>
      <c r="C58" s="182" t="s">
        <v>343</v>
      </c>
      <c r="D58" s="182" t="s">
        <v>98</v>
      </c>
      <c r="E58" s="182" t="s">
        <v>311</v>
      </c>
      <c r="F58" s="182" t="s">
        <v>340</v>
      </c>
      <c r="G58" s="182" t="s">
        <v>341</v>
      </c>
      <c r="H58" s="181">
        <v>984332.5</v>
      </c>
      <c r="I58" s="181">
        <v>984332.5</v>
      </c>
      <c r="J58" s="181"/>
      <c r="K58" s="181"/>
      <c r="L58" s="181"/>
      <c r="M58" s="181">
        <v>984332.5</v>
      </c>
      <c r="N58" s="181"/>
      <c r="O58" s="181"/>
      <c r="P58" s="181"/>
      <c r="Q58" s="181"/>
      <c r="R58" s="181"/>
      <c r="S58" s="181"/>
      <c r="T58" s="181"/>
      <c r="U58" s="181"/>
      <c r="V58" s="181"/>
      <c r="W58" s="181"/>
      <c r="X58" s="181"/>
    </row>
    <row r="59" ht="21" customHeight="1" spans="1:24">
      <c r="A59" s="182" t="s">
        <v>239</v>
      </c>
      <c r="B59" s="182" t="s">
        <v>342</v>
      </c>
      <c r="C59" s="182" t="s">
        <v>343</v>
      </c>
      <c r="D59" s="182" t="s">
        <v>100</v>
      </c>
      <c r="E59" s="182" t="s">
        <v>302</v>
      </c>
      <c r="F59" s="182" t="s">
        <v>340</v>
      </c>
      <c r="G59" s="182" t="s">
        <v>341</v>
      </c>
      <c r="H59" s="181">
        <v>848440.9</v>
      </c>
      <c r="I59" s="181">
        <v>848440.9</v>
      </c>
      <c r="J59" s="181"/>
      <c r="K59" s="181"/>
      <c r="L59" s="181"/>
      <c r="M59" s="181">
        <v>848440.9</v>
      </c>
      <c r="N59" s="181"/>
      <c r="O59" s="181"/>
      <c r="P59" s="181"/>
      <c r="Q59" s="181"/>
      <c r="R59" s="181"/>
      <c r="S59" s="181"/>
      <c r="T59" s="181"/>
      <c r="U59" s="181"/>
      <c r="V59" s="181"/>
      <c r="W59" s="181"/>
      <c r="X59" s="181"/>
    </row>
    <row r="60" ht="21" customHeight="1" spans="1:24">
      <c r="A60" s="182" t="s">
        <v>239</v>
      </c>
      <c r="B60" s="182" t="s">
        <v>344</v>
      </c>
      <c r="C60" s="182" t="s">
        <v>345</v>
      </c>
      <c r="D60" s="182" t="s">
        <v>102</v>
      </c>
      <c r="E60" s="182" t="s">
        <v>318</v>
      </c>
      <c r="F60" s="182" t="s">
        <v>340</v>
      </c>
      <c r="G60" s="182" t="s">
        <v>341</v>
      </c>
      <c r="H60" s="181">
        <v>38812.5</v>
      </c>
      <c r="I60" s="181">
        <v>38812.5</v>
      </c>
      <c r="J60" s="181"/>
      <c r="K60" s="181"/>
      <c r="L60" s="181"/>
      <c r="M60" s="181">
        <v>38812.5</v>
      </c>
      <c r="N60" s="181"/>
      <c r="O60" s="181"/>
      <c r="P60" s="181"/>
      <c r="Q60" s="181"/>
      <c r="R60" s="181"/>
      <c r="S60" s="181"/>
      <c r="T60" s="181"/>
      <c r="U60" s="181"/>
      <c r="V60" s="181"/>
      <c r="W60" s="181"/>
      <c r="X60" s="181"/>
    </row>
    <row r="61" ht="21" customHeight="1" spans="1:24">
      <c r="A61" s="182" t="s">
        <v>239</v>
      </c>
      <c r="B61" s="182" t="s">
        <v>346</v>
      </c>
      <c r="C61" s="182" t="s">
        <v>347</v>
      </c>
      <c r="D61" s="182" t="s">
        <v>102</v>
      </c>
      <c r="E61" s="182" t="s">
        <v>318</v>
      </c>
      <c r="F61" s="182" t="s">
        <v>348</v>
      </c>
      <c r="G61" s="182" t="s">
        <v>347</v>
      </c>
      <c r="H61" s="181">
        <v>64800</v>
      </c>
      <c r="I61" s="181">
        <v>64800</v>
      </c>
      <c r="J61" s="181"/>
      <c r="K61" s="181"/>
      <c r="L61" s="181"/>
      <c r="M61" s="181">
        <v>64800</v>
      </c>
      <c r="N61" s="181"/>
      <c r="O61" s="181"/>
      <c r="P61" s="181"/>
      <c r="Q61" s="181"/>
      <c r="R61" s="181"/>
      <c r="S61" s="181"/>
      <c r="T61" s="181"/>
      <c r="U61" s="181"/>
      <c r="V61" s="181"/>
      <c r="W61" s="181"/>
      <c r="X61" s="181"/>
    </row>
    <row r="62" ht="21" customHeight="1" spans="1:24">
      <c r="A62" s="182" t="s">
        <v>239</v>
      </c>
      <c r="B62" s="182" t="s">
        <v>346</v>
      </c>
      <c r="C62" s="182" t="s">
        <v>347</v>
      </c>
      <c r="D62" s="182" t="s">
        <v>108</v>
      </c>
      <c r="E62" s="182" t="s">
        <v>308</v>
      </c>
      <c r="F62" s="182" t="s">
        <v>348</v>
      </c>
      <c r="G62" s="182" t="s">
        <v>347</v>
      </c>
      <c r="H62" s="181">
        <v>8748</v>
      </c>
      <c r="I62" s="181">
        <v>8748</v>
      </c>
      <c r="J62" s="181"/>
      <c r="K62" s="181"/>
      <c r="L62" s="181"/>
      <c r="M62" s="181">
        <v>8748</v>
      </c>
      <c r="N62" s="181"/>
      <c r="O62" s="181"/>
      <c r="P62" s="181"/>
      <c r="Q62" s="181"/>
      <c r="R62" s="181"/>
      <c r="S62" s="181"/>
      <c r="T62" s="181"/>
      <c r="U62" s="181"/>
      <c r="V62" s="181"/>
      <c r="W62" s="181"/>
      <c r="X62" s="181"/>
    </row>
    <row r="63" s="143" customFormat="1" ht="21" customHeight="1" spans="1:24">
      <c r="A63" s="182" t="s">
        <v>239</v>
      </c>
      <c r="B63" s="182" t="s">
        <v>349</v>
      </c>
      <c r="C63" s="182" t="s">
        <v>350</v>
      </c>
      <c r="D63" s="182" t="s">
        <v>108</v>
      </c>
      <c r="E63" s="182" t="s">
        <v>308</v>
      </c>
      <c r="F63" s="182" t="s">
        <v>283</v>
      </c>
      <c r="G63" s="182" t="s">
        <v>284</v>
      </c>
      <c r="H63" s="181">
        <v>14310</v>
      </c>
      <c r="I63" s="181">
        <v>14310</v>
      </c>
      <c r="J63" s="181"/>
      <c r="K63" s="181"/>
      <c r="L63" s="181"/>
      <c r="M63" s="181">
        <v>14310</v>
      </c>
      <c r="N63" s="181"/>
      <c r="O63" s="181"/>
      <c r="P63" s="181"/>
      <c r="Q63" s="181"/>
      <c r="R63" s="181"/>
      <c r="S63" s="181"/>
      <c r="T63" s="181"/>
      <c r="U63" s="181"/>
      <c r="V63" s="181"/>
      <c r="W63" s="181"/>
      <c r="X63" s="181"/>
    </row>
    <row r="64" ht="21" customHeight="1" spans="1:24">
      <c r="A64" s="182" t="s">
        <v>239</v>
      </c>
      <c r="B64" s="182" t="s">
        <v>351</v>
      </c>
      <c r="C64" s="182" t="s">
        <v>352</v>
      </c>
      <c r="D64" s="182" t="s">
        <v>96</v>
      </c>
      <c r="E64" s="182" t="s">
        <v>305</v>
      </c>
      <c r="F64" s="182" t="s">
        <v>348</v>
      </c>
      <c r="G64" s="182" t="s">
        <v>347</v>
      </c>
      <c r="H64" s="181">
        <v>160582.5</v>
      </c>
      <c r="I64" s="181">
        <v>160582.5</v>
      </c>
      <c r="J64" s="181"/>
      <c r="K64" s="181"/>
      <c r="L64" s="181"/>
      <c r="M64" s="181">
        <v>160582.5</v>
      </c>
      <c r="N64" s="181"/>
      <c r="O64" s="181"/>
      <c r="P64" s="181"/>
      <c r="Q64" s="181"/>
      <c r="R64" s="181"/>
      <c r="S64" s="181"/>
      <c r="T64" s="181"/>
      <c r="U64" s="181"/>
      <c r="V64" s="181"/>
      <c r="W64" s="181"/>
      <c r="X64" s="181"/>
    </row>
    <row r="65" s="143" customFormat="1" ht="21" customHeight="1" spans="1:24">
      <c r="A65" s="182" t="s">
        <v>239</v>
      </c>
      <c r="B65" s="182" t="s">
        <v>353</v>
      </c>
      <c r="C65" s="182" t="s">
        <v>354</v>
      </c>
      <c r="D65" s="182" t="s">
        <v>102</v>
      </c>
      <c r="E65" s="182" t="s">
        <v>318</v>
      </c>
      <c r="F65" s="182" t="s">
        <v>283</v>
      </c>
      <c r="G65" s="182" t="s">
        <v>284</v>
      </c>
      <c r="H65" s="181">
        <v>19008</v>
      </c>
      <c r="I65" s="181">
        <v>19008</v>
      </c>
      <c r="J65" s="181"/>
      <c r="K65" s="181"/>
      <c r="L65" s="181"/>
      <c r="M65" s="181">
        <v>19008</v>
      </c>
      <c r="N65" s="181"/>
      <c r="O65" s="181"/>
      <c r="P65" s="181"/>
      <c r="Q65" s="181"/>
      <c r="R65" s="181"/>
      <c r="S65" s="181"/>
      <c r="T65" s="181"/>
      <c r="U65" s="181"/>
      <c r="V65" s="181"/>
      <c r="W65" s="181"/>
      <c r="X65" s="181"/>
    </row>
    <row r="66" ht="21" customHeight="1" spans="1:24">
      <c r="A66" s="197" t="s">
        <v>158</v>
      </c>
      <c r="B66" s="198"/>
      <c r="C66" s="198"/>
      <c r="D66" s="198"/>
      <c r="E66" s="198"/>
      <c r="F66" s="198"/>
      <c r="G66" s="199"/>
      <c r="H66" s="181">
        <v>22386209.26</v>
      </c>
      <c r="I66" s="181">
        <v>22386209.26</v>
      </c>
      <c r="J66" s="181"/>
      <c r="K66" s="181"/>
      <c r="L66" s="181"/>
      <c r="M66" s="181">
        <v>22386209.26</v>
      </c>
      <c r="N66" s="181"/>
      <c r="O66" s="181"/>
      <c r="P66" s="181"/>
      <c r="Q66" s="181"/>
      <c r="R66" s="181"/>
      <c r="S66" s="181"/>
      <c r="T66" s="181"/>
      <c r="U66" s="181"/>
      <c r="V66" s="181"/>
      <c r="W66" s="181"/>
      <c r="X66" s="181"/>
    </row>
    <row r="68" customHeight="1" spans="8:8">
      <c r="H68" s="1"/>
    </row>
    <row r="69" customHeight="1" spans="8:8">
      <c r="H69" s="1"/>
    </row>
    <row r="70" customHeight="1" spans="8:8">
      <c r="H70" s="1"/>
    </row>
    <row r="71" customHeight="1" spans="8:8">
      <c r="H71" s="1"/>
    </row>
    <row r="72" customHeight="1" spans="8:8">
      <c r="H72" s="1"/>
    </row>
  </sheetData>
  <mergeCells count="30">
    <mergeCell ref="A2:X2"/>
    <mergeCell ref="A3:G3"/>
    <mergeCell ref="H4:X4"/>
    <mergeCell ref="I5:N5"/>
    <mergeCell ref="O5:Q5"/>
    <mergeCell ref="S5:X5"/>
    <mergeCell ref="I6:J6"/>
    <mergeCell ref="A66:G6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84"/>
  <sheetViews>
    <sheetView workbookViewId="0">
      <selection activeCell="J7" sqref="$A7:$XFD7"/>
    </sheetView>
  </sheetViews>
  <sheetFormatPr defaultColWidth="10.6666666666667" defaultRowHeight="14.25" customHeight="1"/>
  <cols>
    <col min="1" max="1" width="14.5" style="1" customWidth="1"/>
    <col min="2" max="2" width="15.6666666666667" style="1" customWidth="1"/>
    <col min="3" max="3" width="38.3333333333333" style="1" customWidth="1"/>
    <col min="4" max="4" width="27.8333333333333" style="1" customWidth="1"/>
    <col min="5" max="5" width="13" style="1" customWidth="1"/>
    <col min="6" max="6" width="20.6666666666667" style="1" customWidth="1"/>
    <col min="7" max="7" width="11.5" style="1" customWidth="1"/>
    <col min="8" max="8" width="20.6666666666667" style="1" customWidth="1"/>
    <col min="9" max="21" width="22.3333333333333" style="1" customWidth="1"/>
    <col min="22" max="23" width="22.5" style="1" customWidth="1"/>
    <col min="24" max="16384" width="10.6666666666667" style="1" customWidth="1"/>
  </cols>
  <sheetData>
    <row r="1" ht="13.5" customHeight="1" spans="2:23">
      <c r="B1" s="145"/>
      <c r="E1" s="2"/>
      <c r="F1" s="2"/>
      <c r="G1" s="2"/>
      <c r="H1" s="2"/>
      <c r="U1" s="145"/>
      <c r="W1" s="42" t="s">
        <v>355</v>
      </c>
    </row>
    <row r="2" ht="41.25" customHeight="1" spans="1:23">
      <c r="A2" s="4" t="s">
        <v>356</v>
      </c>
      <c r="B2" s="5"/>
      <c r="C2" s="5"/>
      <c r="D2" s="5"/>
      <c r="E2" s="5"/>
      <c r="F2" s="5"/>
      <c r="G2" s="5"/>
      <c r="H2" s="5"/>
      <c r="I2" s="5"/>
      <c r="J2" s="5"/>
      <c r="K2" s="5"/>
      <c r="L2" s="5"/>
      <c r="M2" s="5"/>
      <c r="N2" s="5"/>
      <c r="O2" s="5"/>
      <c r="P2" s="5"/>
      <c r="Q2" s="5"/>
      <c r="R2" s="5"/>
      <c r="S2" s="5"/>
      <c r="T2" s="5"/>
      <c r="U2" s="5"/>
      <c r="V2" s="5"/>
      <c r="W2" s="5"/>
    </row>
    <row r="3" ht="19.5" customHeight="1" spans="1:23">
      <c r="A3" s="6" t="s">
        <v>2</v>
      </c>
      <c r="B3" s="7"/>
      <c r="C3" s="7"/>
      <c r="D3" s="7"/>
      <c r="E3" s="7"/>
      <c r="F3" s="7"/>
      <c r="G3" s="7"/>
      <c r="H3" s="7"/>
      <c r="I3" s="8"/>
      <c r="J3" s="8"/>
      <c r="K3" s="8"/>
      <c r="L3" s="8"/>
      <c r="M3" s="8"/>
      <c r="N3" s="8"/>
      <c r="O3" s="8"/>
      <c r="P3" s="8"/>
      <c r="Q3" s="8"/>
      <c r="U3" s="145"/>
      <c r="W3" s="111" t="s">
        <v>212</v>
      </c>
    </row>
    <row r="4" ht="21.75" customHeight="1" spans="1:23">
      <c r="A4" s="10" t="s">
        <v>357</v>
      </c>
      <c r="B4" s="11" t="s">
        <v>222</v>
      </c>
      <c r="C4" s="10" t="s">
        <v>223</v>
      </c>
      <c r="D4" s="10" t="s">
        <v>358</v>
      </c>
      <c r="E4" s="11" t="s">
        <v>224</v>
      </c>
      <c r="F4" s="11" t="s">
        <v>225</v>
      </c>
      <c r="G4" s="11" t="s">
        <v>359</v>
      </c>
      <c r="H4" s="11" t="s">
        <v>360</v>
      </c>
      <c r="I4" s="28" t="s">
        <v>58</v>
      </c>
      <c r="J4" s="12" t="s">
        <v>361</v>
      </c>
      <c r="K4" s="13"/>
      <c r="L4" s="13"/>
      <c r="M4" s="14"/>
      <c r="N4" s="12" t="s">
        <v>230</v>
      </c>
      <c r="O4" s="13"/>
      <c r="P4" s="14"/>
      <c r="Q4" s="11" t="s">
        <v>64</v>
      </c>
      <c r="R4" s="12" t="s">
        <v>81</v>
      </c>
      <c r="S4" s="13"/>
      <c r="T4" s="13"/>
      <c r="U4" s="13"/>
      <c r="V4" s="13"/>
      <c r="W4" s="14"/>
    </row>
    <row r="5" ht="21.75" customHeight="1" spans="1:23">
      <c r="A5" s="15"/>
      <c r="B5" s="29"/>
      <c r="C5" s="15"/>
      <c r="D5" s="15"/>
      <c r="E5" s="16"/>
      <c r="F5" s="16"/>
      <c r="G5" s="16"/>
      <c r="H5" s="16"/>
      <c r="I5" s="29"/>
      <c r="J5" s="148" t="s">
        <v>61</v>
      </c>
      <c r="K5" s="149"/>
      <c r="L5" s="11" t="s">
        <v>62</v>
      </c>
      <c r="M5" s="11" t="s">
        <v>63</v>
      </c>
      <c r="N5" s="11" t="s">
        <v>61</v>
      </c>
      <c r="O5" s="11" t="s">
        <v>62</v>
      </c>
      <c r="P5" s="11" t="s">
        <v>63</v>
      </c>
      <c r="Q5" s="16"/>
      <c r="R5" s="11" t="s">
        <v>60</v>
      </c>
      <c r="S5" s="10" t="s">
        <v>67</v>
      </c>
      <c r="T5" s="10" t="s">
        <v>237</v>
      </c>
      <c r="U5" s="10" t="s">
        <v>69</v>
      </c>
      <c r="V5" s="10" t="s">
        <v>70</v>
      </c>
      <c r="W5" s="10" t="s">
        <v>71</v>
      </c>
    </row>
    <row r="6" ht="21" customHeight="1" spans="1:23">
      <c r="A6" s="29"/>
      <c r="B6" s="29"/>
      <c r="C6" s="29"/>
      <c r="D6" s="29"/>
      <c r="E6" s="29"/>
      <c r="F6" s="29"/>
      <c r="G6" s="29"/>
      <c r="H6" s="29"/>
      <c r="I6" s="29"/>
      <c r="J6" s="150" t="s">
        <v>60</v>
      </c>
      <c r="K6" s="105"/>
      <c r="L6" s="29"/>
      <c r="M6" s="29"/>
      <c r="N6" s="29"/>
      <c r="O6" s="29"/>
      <c r="P6" s="29"/>
      <c r="Q6" s="29"/>
      <c r="R6" s="29"/>
      <c r="S6" s="156"/>
      <c r="T6" s="156"/>
      <c r="U6" s="156"/>
      <c r="V6" s="156"/>
      <c r="W6" s="156"/>
    </row>
    <row r="7" ht="39.75" customHeight="1" spans="1:23">
      <c r="A7" s="17"/>
      <c r="B7" s="30"/>
      <c r="C7" s="17"/>
      <c r="D7" s="17"/>
      <c r="E7" s="18"/>
      <c r="F7" s="18"/>
      <c r="G7" s="18"/>
      <c r="H7" s="18"/>
      <c r="I7" s="30"/>
      <c r="J7" s="49" t="s">
        <v>60</v>
      </c>
      <c r="K7" s="49" t="s">
        <v>362</v>
      </c>
      <c r="L7" s="18"/>
      <c r="M7" s="18"/>
      <c r="N7" s="18"/>
      <c r="O7" s="18"/>
      <c r="P7" s="18"/>
      <c r="Q7" s="18"/>
      <c r="R7" s="18"/>
      <c r="S7" s="18"/>
      <c r="T7" s="18"/>
      <c r="U7" s="30"/>
      <c r="V7" s="18"/>
      <c r="W7" s="18"/>
    </row>
    <row r="8" ht="19.5" customHeight="1" spans="1:23">
      <c r="A8" s="146">
        <v>1</v>
      </c>
      <c r="B8" s="146">
        <v>2</v>
      </c>
      <c r="C8" s="146">
        <v>3</v>
      </c>
      <c r="D8" s="146">
        <v>4</v>
      </c>
      <c r="E8" s="146">
        <v>5</v>
      </c>
      <c r="F8" s="146">
        <v>6</v>
      </c>
      <c r="G8" s="146">
        <v>7</v>
      </c>
      <c r="H8" s="146">
        <v>8</v>
      </c>
      <c r="I8" s="146">
        <v>9</v>
      </c>
      <c r="J8" s="146">
        <v>10</v>
      </c>
      <c r="K8" s="146">
        <v>11</v>
      </c>
      <c r="L8" s="146">
        <v>12</v>
      </c>
      <c r="M8" s="146">
        <v>13</v>
      </c>
      <c r="N8" s="146">
        <v>14</v>
      </c>
      <c r="O8" s="146">
        <v>15</v>
      </c>
      <c r="P8" s="146">
        <v>16</v>
      </c>
      <c r="Q8" s="146">
        <v>17</v>
      </c>
      <c r="R8" s="146">
        <v>18</v>
      </c>
      <c r="S8" s="146">
        <v>19</v>
      </c>
      <c r="T8" s="146">
        <v>20</v>
      </c>
      <c r="U8" s="146">
        <v>21</v>
      </c>
      <c r="V8" s="146">
        <v>22</v>
      </c>
      <c r="W8" s="146">
        <v>23</v>
      </c>
    </row>
    <row r="9" ht="21.75" customHeight="1" spans="1:23">
      <c r="A9" s="21"/>
      <c r="B9" s="21"/>
      <c r="C9" s="21" t="s">
        <v>363</v>
      </c>
      <c r="D9" s="21"/>
      <c r="E9" s="21"/>
      <c r="F9" s="21"/>
      <c r="G9" s="21"/>
      <c r="H9" s="21"/>
      <c r="I9" s="23">
        <v>13943164.52</v>
      </c>
      <c r="J9" s="23">
        <v>13943164.52</v>
      </c>
      <c r="K9" s="23">
        <v>13943164.52</v>
      </c>
      <c r="L9" s="23"/>
      <c r="M9" s="23"/>
      <c r="N9" s="110"/>
      <c r="O9" s="110"/>
      <c r="P9" s="23"/>
      <c r="Q9" s="23"/>
      <c r="R9" s="23"/>
      <c r="S9" s="23"/>
      <c r="T9" s="23"/>
      <c r="U9" s="110"/>
      <c r="V9" s="23"/>
      <c r="W9" s="23"/>
    </row>
    <row r="10" s="143" customFormat="1" ht="21.75" customHeight="1" spans="1:23">
      <c r="A10" s="147" t="s">
        <v>364</v>
      </c>
      <c r="B10" s="147" t="s">
        <v>365</v>
      </c>
      <c r="C10" s="147" t="s">
        <v>363</v>
      </c>
      <c r="D10" s="147" t="s">
        <v>73</v>
      </c>
      <c r="E10" s="147" t="s">
        <v>98</v>
      </c>
      <c r="F10" s="147" t="s">
        <v>311</v>
      </c>
      <c r="G10" s="147" t="s">
        <v>340</v>
      </c>
      <c r="H10" s="147" t="s">
        <v>341</v>
      </c>
      <c r="I10" s="151">
        <v>7847964.52</v>
      </c>
      <c r="J10" s="151">
        <v>7847964.52</v>
      </c>
      <c r="K10" s="151">
        <v>7847964.52</v>
      </c>
      <c r="L10" s="151"/>
      <c r="M10" s="151"/>
      <c r="N10" s="152"/>
      <c r="O10" s="152"/>
      <c r="P10" s="153"/>
      <c r="Q10" s="151"/>
      <c r="R10" s="151"/>
      <c r="S10" s="151"/>
      <c r="T10" s="151"/>
      <c r="U10" s="152"/>
      <c r="V10" s="151"/>
      <c r="W10" s="151"/>
    </row>
    <row r="11" s="143" customFormat="1" ht="21.75" customHeight="1" spans="1:23">
      <c r="A11" s="147" t="s">
        <v>364</v>
      </c>
      <c r="B11" s="147" t="s">
        <v>365</v>
      </c>
      <c r="C11" s="147" t="s">
        <v>363</v>
      </c>
      <c r="D11" s="147" t="s">
        <v>73</v>
      </c>
      <c r="E11" s="147" t="s">
        <v>100</v>
      </c>
      <c r="F11" s="147" t="s">
        <v>302</v>
      </c>
      <c r="G11" s="147" t="s">
        <v>340</v>
      </c>
      <c r="H11" s="147" t="s">
        <v>341</v>
      </c>
      <c r="I11" s="151">
        <v>6095200</v>
      </c>
      <c r="J11" s="151">
        <v>6095200</v>
      </c>
      <c r="K11" s="151">
        <v>6095200</v>
      </c>
      <c r="L11" s="151"/>
      <c r="M11" s="151"/>
      <c r="N11" s="152"/>
      <c r="O11" s="152"/>
      <c r="P11" s="153"/>
      <c r="Q11" s="151"/>
      <c r="R11" s="151"/>
      <c r="S11" s="151"/>
      <c r="T11" s="151"/>
      <c r="U11" s="152"/>
      <c r="V11" s="151"/>
      <c r="W11" s="151"/>
    </row>
    <row r="12" ht="21.75" customHeight="1" spans="1:23">
      <c r="A12" s="24"/>
      <c r="B12" s="24"/>
      <c r="C12" s="21" t="s">
        <v>366</v>
      </c>
      <c r="D12" s="24"/>
      <c r="E12" s="24"/>
      <c r="F12" s="24"/>
      <c r="G12" s="24"/>
      <c r="H12" s="24"/>
      <c r="I12" s="23">
        <v>5600000</v>
      </c>
      <c r="J12" s="23">
        <v>5600000</v>
      </c>
      <c r="K12" s="23">
        <v>5600000</v>
      </c>
      <c r="L12" s="23"/>
      <c r="M12" s="23"/>
      <c r="N12" s="110"/>
      <c r="O12" s="110"/>
      <c r="P12" s="23"/>
      <c r="Q12" s="23"/>
      <c r="R12" s="23"/>
      <c r="S12" s="23"/>
      <c r="T12" s="23"/>
      <c r="U12" s="110"/>
      <c r="V12" s="23"/>
      <c r="W12" s="23"/>
    </row>
    <row r="13" ht="21.75" customHeight="1" spans="1:23">
      <c r="A13" s="31" t="s">
        <v>364</v>
      </c>
      <c r="B13" s="31" t="s">
        <v>367</v>
      </c>
      <c r="C13" s="31" t="s">
        <v>366</v>
      </c>
      <c r="D13" s="31" t="s">
        <v>73</v>
      </c>
      <c r="E13" s="31" t="s">
        <v>100</v>
      </c>
      <c r="F13" s="31" t="s">
        <v>302</v>
      </c>
      <c r="G13" s="31" t="s">
        <v>368</v>
      </c>
      <c r="H13" s="31" t="s">
        <v>369</v>
      </c>
      <c r="I13" s="154">
        <v>5600000</v>
      </c>
      <c r="J13" s="154">
        <v>5600000</v>
      </c>
      <c r="K13" s="154">
        <v>5600000</v>
      </c>
      <c r="L13" s="154"/>
      <c r="M13" s="154"/>
      <c r="N13" s="155"/>
      <c r="O13" s="155"/>
      <c r="P13" s="23"/>
      <c r="Q13" s="154"/>
      <c r="R13" s="154"/>
      <c r="S13" s="154"/>
      <c r="T13" s="154"/>
      <c r="U13" s="155"/>
      <c r="V13" s="154"/>
      <c r="W13" s="154"/>
    </row>
    <row r="14" ht="21.75" customHeight="1" spans="1:23">
      <c r="A14" s="24"/>
      <c r="B14" s="24"/>
      <c r="C14" s="21" t="s">
        <v>370</v>
      </c>
      <c r="D14" s="24"/>
      <c r="E14" s="24"/>
      <c r="F14" s="24"/>
      <c r="G14" s="24"/>
      <c r="H14" s="24"/>
      <c r="I14" s="23">
        <v>15000000</v>
      </c>
      <c r="J14" s="23">
        <v>15000000</v>
      </c>
      <c r="K14" s="23">
        <v>15000000</v>
      </c>
      <c r="L14" s="23"/>
      <c r="M14" s="23"/>
      <c r="N14" s="110"/>
      <c r="O14" s="110"/>
      <c r="P14" s="23"/>
      <c r="Q14" s="23"/>
      <c r="R14" s="23"/>
      <c r="S14" s="23"/>
      <c r="T14" s="23"/>
      <c r="U14" s="110"/>
      <c r="V14" s="23"/>
      <c r="W14" s="23"/>
    </row>
    <row r="15" s="143" customFormat="1" ht="21.75" customHeight="1" spans="1:23">
      <c r="A15" s="147" t="s">
        <v>371</v>
      </c>
      <c r="B15" s="147" t="s">
        <v>372</v>
      </c>
      <c r="C15" s="147" t="s">
        <v>370</v>
      </c>
      <c r="D15" s="147" t="s">
        <v>73</v>
      </c>
      <c r="E15" s="147" t="s">
        <v>102</v>
      </c>
      <c r="F15" s="147" t="s">
        <v>318</v>
      </c>
      <c r="G15" s="147" t="s">
        <v>373</v>
      </c>
      <c r="H15" s="147" t="s">
        <v>374</v>
      </c>
      <c r="I15" s="151">
        <v>15000000</v>
      </c>
      <c r="J15" s="151">
        <v>15000000</v>
      </c>
      <c r="K15" s="151">
        <v>15000000</v>
      </c>
      <c r="L15" s="151"/>
      <c r="M15" s="151"/>
      <c r="N15" s="152"/>
      <c r="O15" s="152"/>
      <c r="P15" s="153"/>
      <c r="Q15" s="151"/>
      <c r="R15" s="151"/>
      <c r="S15" s="151"/>
      <c r="T15" s="151"/>
      <c r="U15" s="152"/>
      <c r="V15" s="151"/>
      <c r="W15" s="151"/>
    </row>
    <row r="16" ht="21.75" customHeight="1" spans="1:23">
      <c r="A16" s="24"/>
      <c r="B16" s="24"/>
      <c r="C16" s="21" t="s">
        <v>375</v>
      </c>
      <c r="D16" s="24"/>
      <c r="E16" s="24"/>
      <c r="F16" s="24"/>
      <c r="G16" s="24"/>
      <c r="H16" s="24"/>
      <c r="I16" s="23">
        <v>12710000</v>
      </c>
      <c r="J16" s="23">
        <v>12710000</v>
      </c>
      <c r="K16" s="23">
        <v>12710000</v>
      </c>
      <c r="L16" s="23"/>
      <c r="M16" s="23"/>
      <c r="N16" s="110"/>
      <c r="O16" s="110"/>
      <c r="P16" s="23"/>
      <c r="Q16" s="23"/>
      <c r="R16" s="23"/>
      <c r="S16" s="23"/>
      <c r="T16" s="23"/>
      <c r="U16" s="110"/>
      <c r="V16" s="23"/>
      <c r="W16" s="23"/>
    </row>
    <row r="17" s="143" customFormat="1" ht="21.75" customHeight="1" spans="1:23">
      <c r="A17" s="147" t="s">
        <v>371</v>
      </c>
      <c r="B17" s="147" t="s">
        <v>376</v>
      </c>
      <c r="C17" s="147" t="s">
        <v>375</v>
      </c>
      <c r="D17" s="147" t="s">
        <v>73</v>
      </c>
      <c r="E17" s="147" t="s">
        <v>104</v>
      </c>
      <c r="F17" s="147" t="s">
        <v>377</v>
      </c>
      <c r="G17" s="147" t="s">
        <v>378</v>
      </c>
      <c r="H17" s="147" t="s">
        <v>374</v>
      </c>
      <c r="I17" s="151">
        <v>12710000</v>
      </c>
      <c r="J17" s="151">
        <v>12710000</v>
      </c>
      <c r="K17" s="151">
        <v>12710000</v>
      </c>
      <c r="L17" s="151"/>
      <c r="M17" s="151"/>
      <c r="N17" s="152"/>
      <c r="O17" s="152"/>
      <c r="P17" s="153"/>
      <c r="Q17" s="151"/>
      <c r="R17" s="151"/>
      <c r="S17" s="151"/>
      <c r="T17" s="151"/>
      <c r="U17" s="152"/>
      <c r="V17" s="151"/>
      <c r="W17" s="151"/>
    </row>
    <row r="18" ht="21.75" customHeight="1" spans="1:23">
      <c r="A18" s="24"/>
      <c r="B18" s="24"/>
      <c r="C18" s="21" t="s">
        <v>379</v>
      </c>
      <c r="D18" s="24"/>
      <c r="E18" s="24"/>
      <c r="F18" s="24"/>
      <c r="G18" s="24"/>
      <c r="H18" s="24"/>
      <c r="I18" s="23">
        <v>80000</v>
      </c>
      <c r="J18" s="23"/>
      <c r="K18" s="23"/>
      <c r="L18" s="23"/>
      <c r="M18" s="23"/>
      <c r="N18" s="110">
        <v>80000</v>
      </c>
      <c r="O18" s="110"/>
      <c r="P18" s="23"/>
      <c r="Q18" s="23"/>
      <c r="R18" s="23"/>
      <c r="S18" s="23"/>
      <c r="T18" s="23"/>
      <c r="U18" s="110"/>
      <c r="V18" s="23"/>
      <c r="W18" s="23"/>
    </row>
    <row r="19" ht="21.75" customHeight="1" spans="1:23">
      <c r="A19" s="31" t="s">
        <v>371</v>
      </c>
      <c r="B19" s="31" t="s">
        <v>380</v>
      </c>
      <c r="C19" s="31" t="s">
        <v>379</v>
      </c>
      <c r="D19" s="31" t="s">
        <v>73</v>
      </c>
      <c r="E19" s="31" t="s">
        <v>104</v>
      </c>
      <c r="F19" s="31" t="s">
        <v>377</v>
      </c>
      <c r="G19" s="31" t="s">
        <v>381</v>
      </c>
      <c r="H19" s="31" t="s">
        <v>382</v>
      </c>
      <c r="I19" s="154">
        <v>80000</v>
      </c>
      <c r="J19" s="154"/>
      <c r="K19" s="154"/>
      <c r="L19" s="154"/>
      <c r="M19" s="154"/>
      <c r="N19" s="155">
        <v>80000</v>
      </c>
      <c r="O19" s="155"/>
      <c r="P19" s="23"/>
      <c r="Q19" s="154"/>
      <c r="R19" s="154"/>
      <c r="S19" s="154"/>
      <c r="T19" s="154"/>
      <c r="U19" s="155"/>
      <c r="V19" s="154"/>
      <c r="W19" s="154"/>
    </row>
    <row r="20" ht="21.75" customHeight="1" spans="1:23">
      <c r="A20" s="24"/>
      <c r="B20" s="24"/>
      <c r="C20" s="21" t="s">
        <v>383</v>
      </c>
      <c r="D20" s="24"/>
      <c r="E20" s="24"/>
      <c r="F20" s="24"/>
      <c r="G20" s="24"/>
      <c r="H20" s="24"/>
      <c r="I20" s="23">
        <v>7000000</v>
      </c>
      <c r="J20" s="23">
        <v>7000000</v>
      </c>
      <c r="K20" s="23">
        <v>7000000</v>
      </c>
      <c r="L20" s="23"/>
      <c r="M20" s="23"/>
      <c r="N20" s="110"/>
      <c r="O20" s="110"/>
      <c r="P20" s="23"/>
      <c r="Q20" s="23"/>
      <c r="R20" s="23"/>
      <c r="S20" s="23"/>
      <c r="T20" s="23"/>
      <c r="U20" s="110"/>
      <c r="V20" s="23"/>
      <c r="W20" s="23"/>
    </row>
    <row r="21" s="143" customFormat="1" ht="21.75" customHeight="1" spans="1:23">
      <c r="A21" s="147" t="s">
        <v>371</v>
      </c>
      <c r="B21" s="147" t="s">
        <v>384</v>
      </c>
      <c r="C21" s="147" t="s">
        <v>383</v>
      </c>
      <c r="D21" s="147" t="s">
        <v>73</v>
      </c>
      <c r="E21" s="147" t="s">
        <v>208</v>
      </c>
      <c r="F21" s="147" t="s">
        <v>385</v>
      </c>
      <c r="G21" s="147" t="s">
        <v>373</v>
      </c>
      <c r="H21" s="147" t="s">
        <v>374</v>
      </c>
      <c r="I21" s="151">
        <v>7000000</v>
      </c>
      <c r="J21" s="151">
        <v>7000000</v>
      </c>
      <c r="K21" s="151">
        <v>7000000</v>
      </c>
      <c r="L21" s="151"/>
      <c r="M21" s="151"/>
      <c r="N21" s="152"/>
      <c r="O21" s="152"/>
      <c r="P21" s="153"/>
      <c r="Q21" s="151"/>
      <c r="R21" s="151"/>
      <c r="S21" s="151"/>
      <c r="T21" s="151"/>
      <c r="U21" s="152"/>
      <c r="V21" s="151"/>
      <c r="W21" s="151"/>
    </row>
    <row r="22" ht="21.75" customHeight="1" spans="1:23">
      <c r="A22" s="24"/>
      <c r="B22" s="24"/>
      <c r="C22" s="21" t="s">
        <v>386</v>
      </c>
      <c r="D22" s="24"/>
      <c r="E22" s="24"/>
      <c r="F22" s="24"/>
      <c r="G22" s="24"/>
      <c r="H22" s="24"/>
      <c r="I22" s="23">
        <v>1155845.8</v>
      </c>
      <c r="J22" s="23"/>
      <c r="K22" s="23"/>
      <c r="L22" s="23"/>
      <c r="M22" s="23"/>
      <c r="N22" s="110">
        <v>1155845.8</v>
      </c>
      <c r="O22" s="110"/>
      <c r="P22" s="23"/>
      <c r="Q22" s="23"/>
      <c r="R22" s="23"/>
      <c r="S22" s="23"/>
      <c r="T22" s="23"/>
      <c r="U22" s="110"/>
      <c r="V22" s="23"/>
      <c r="W22" s="23"/>
    </row>
    <row r="23" ht="21.75" customHeight="1" spans="1:23">
      <c r="A23" s="31" t="s">
        <v>364</v>
      </c>
      <c r="B23" s="31" t="s">
        <v>387</v>
      </c>
      <c r="C23" s="31" t="s">
        <v>386</v>
      </c>
      <c r="D23" s="31" t="s">
        <v>73</v>
      </c>
      <c r="E23" s="31" t="s">
        <v>100</v>
      </c>
      <c r="F23" s="31" t="s">
        <v>302</v>
      </c>
      <c r="G23" s="31" t="s">
        <v>283</v>
      </c>
      <c r="H23" s="31" t="s">
        <v>284</v>
      </c>
      <c r="I23" s="154">
        <v>337482.8</v>
      </c>
      <c r="J23" s="154"/>
      <c r="K23" s="154"/>
      <c r="L23" s="154"/>
      <c r="M23" s="154"/>
      <c r="N23" s="155">
        <v>337482.8</v>
      </c>
      <c r="O23" s="155"/>
      <c r="P23" s="23"/>
      <c r="Q23" s="154"/>
      <c r="R23" s="154"/>
      <c r="S23" s="154"/>
      <c r="T23" s="154"/>
      <c r="U23" s="155"/>
      <c r="V23" s="154"/>
      <c r="W23" s="154"/>
    </row>
    <row r="24" ht="21.75" customHeight="1" spans="1:23">
      <c r="A24" s="31" t="s">
        <v>364</v>
      </c>
      <c r="B24" s="31" t="s">
        <v>387</v>
      </c>
      <c r="C24" s="31" t="s">
        <v>386</v>
      </c>
      <c r="D24" s="31" t="s">
        <v>73</v>
      </c>
      <c r="E24" s="31" t="s">
        <v>100</v>
      </c>
      <c r="F24" s="31" t="s">
        <v>302</v>
      </c>
      <c r="G24" s="31" t="s">
        <v>283</v>
      </c>
      <c r="H24" s="31" t="s">
        <v>284</v>
      </c>
      <c r="I24" s="154">
        <v>747452</v>
      </c>
      <c r="J24" s="154"/>
      <c r="K24" s="154"/>
      <c r="L24" s="154"/>
      <c r="M24" s="154"/>
      <c r="N24" s="155">
        <v>747452</v>
      </c>
      <c r="O24" s="155"/>
      <c r="P24" s="23"/>
      <c r="Q24" s="154"/>
      <c r="R24" s="154"/>
      <c r="S24" s="154"/>
      <c r="T24" s="154"/>
      <c r="U24" s="155"/>
      <c r="V24" s="154"/>
      <c r="W24" s="154"/>
    </row>
    <row r="25" ht="21.75" customHeight="1" spans="1:23">
      <c r="A25" s="31" t="s">
        <v>364</v>
      </c>
      <c r="B25" s="31" t="s">
        <v>387</v>
      </c>
      <c r="C25" s="31" t="s">
        <v>386</v>
      </c>
      <c r="D25" s="31" t="s">
        <v>73</v>
      </c>
      <c r="E25" s="31" t="s">
        <v>100</v>
      </c>
      <c r="F25" s="31" t="s">
        <v>302</v>
      </c>
      <c r="G25" s="31" t="s">
        <v>283</v>
      </c>
      <c r="H25" s="31" t="s">
        <v>284</v>
      </c>
      <c r="I25" s="154">
        <v>70911</v>
      </c>
      <c r="J25" s="154"/>
      <c r="K25" s="154"/>
      <c r="L25" s="154"/>
      <c r="M25" s="154"/>
      <c r="N25" s="155">
        <v>70911</v>
      </c>
      <c r="O25" s="155"/>
      <c r="P25" s="23"/>
      <c r="Q25" s="154"/>
      <c r="R25" s="154"/>
      <c r="S25" s="154"/>
      <c r="T25" s="154"/>
      <c r="U25" s="155"/>
      <c r="V25" s="154"/>
      <c r="W25" s="154"/>
    </row>
    <row r="26" ht="21.75" customHeight="1" spans="1:23">
      <c r="A26" s="24"/>
      <c r="B26" s="24"/>
      <c r="C26" s="21" t="s">
        <v>388</v>
      </c>
      <c r="D26" s="24"/>
      <c r="E26" s="24"/>
      <c r="F26" s="24"/>
      <c r="G26" s="24"/>
      <c r="H26" s="24"/>
      <c r="I26" s="23">
        <v>2265100</v>
      </c>
      <c r="J26" s="23">
        <v>2265100</v>
      </c>
      <c r="K26" s="23">
        <v>2265100</v>
      </c>
      <c r="L26" s="23"/>
      <c r="M26" s="23"/>
      <c r="N26" s="110"/>
      <c r="O26" s="110"/>
      <c r="P26" s="23"/>
      <c r="Q26" s="23"/>
      <c r="R26" s="23"/>
      <c r="S26" s="23"/>
      <c r="T26" s="23"/>
      <c r="U26" s="110"/>
      <c r="V26" s="23"/>
      <c r="W26" s="23"/>
    </row>
    <row r="27" ht="21.75" customHeight="1" spans="1:23">
      <c r="A27" s="31" t="s">
        <v>371</v>
      </c>
      <c r="B27" s="31" t="s">
        <v>389</v>
      </c>
      <c r="C27" s="31" t="s">
        <v>388</v>
      </c>
      <c r="D27" s="31" t="s">
        <v>73</v>
      </c>
      <c r="E27" s="31" t="s">
        <v>100</v>
      </c>
      <c r="F27" s="31" t="s">
        <v>302</v>
      </c>
      <c r="G27" s="31" t="s">
        <v>368</v>
      </c>
      <c r="H27" s="31" t="s">
        <v>369</v>
      </c>
      <c r="I27" s="154">
        <v>2265100</v>
      </c>
      <c r="J27" s="154">
        <v>2265100</v>
      </c>
      <c r="K27" s="154">
        <v>2265100</v>
      </c>
      <c r="L27" s="154"/>
      <c r="M27" s="154"/>
      <c r="N27" s="155"/>
      <c r="O27" s="155"/>
      <c r="P27" s="23"/>
      <c r="Q27" s="154"/>
      <c r="R27" s="154"/>
      <c r="S27" s="154"/>
      <c r="T27" s="154"/>
      <c r="U27" s="155"/>
      <c r="V27" s="154"/>
      <c r="W27" s="154"/>
    </row>
    <row r="28" ht="21.75" customHeight="1" spans="1:23">
      <c r="A28" s="24"/>
      <c r="B28" s="24"/>
      <c r="C28" s="21" t="s">
        <v>390</v>
      </c>
      <c r="D28" s="24"/>
      <c r="E28" s="24"/>
      <c r="F28" s="24"/>
      <c r="G28" s="24"/>
      <c r="H28" s="24"/>
      <c r="I28" s="23">
        <v>1100000</v>
      </c>
      <c r="J28" s="23"/>
      <c r="K28" s="23"/>
      <c r="L28" s="23"/>
      <c r="M28" s="23"/>
      <c r="N28" s="110">
        <v>1100000</v>
      </c>
      <c r="O28" s="110"/>
      <c r="P28" s="23"/>
      <c r="Q28" s="23"/>
      <c r="R28" s="23"/>
      <c r="S28" s="23"/>
      <c r="T28" s="23"/>
      <c r="U28" s="110"/>
      <c r="V28" s="23"/>
      <c r="W28" s="23"/>
    </row>
    <row r="29" ht="21.75" customHeight="1" spans="1:23">
      <c r="A29" s="31" t="s">
        <v>364</v>
      </c>
      <c r="B29" s="31" t="s">
        <v>391</v>
      </c>
      <c r="C29" s="31" t="s">
        <v>390</v>
      </c>
      <c r="D29" s="31" t="s">
        <v>73</v>
      </c>
      <c r="E29" s="31" t="s">
        <v>98</v>
      </c>
      <c r="F29" s="31" t="s">
        <v>311</v>
      </c>
      <c r="G29" s="31" t="s">
        <v>368</v>
      </c>
      <c r="H29" s="31" t="s">
        <v>369</v>
      </c>
      <c r="I29" s="154">
        <v>1100000</v>
      </c>
      <c r="J29" s="154"/>
      <c r="K29" s="154"/>
      <c r="L29" s="154"/>
      <c r="M29" s="154"/>
      <c r="N29" s="155">
        <v>1100000</v>
      </c>
      <c r="O29" s="155"/>
      <c r="P29" s="23"/>
      <c r="Q29" s="154"/>
      <c r="R29" s="154"/>
      <c r="S29" s="154"/>
      <c r="T29" s="154"/>
      <c r="U29" s="155"/>
      <c r="V29" s="154"/>
      <c r="W29" s="154"/>
    </row>
    <row r="30" ht="21.75" customHeight="1" spans="1:23">
      <c r="A30" s="24"/>
      <c r="B30" s="24"/>
      <c r="C30" s="21" t="s">
        <v>392</v>
      </c>
      <c r="D30" s="24"/>
      <c r="E30" s="24"/>
      <c r="F30" s="24"/>
      <c r="G30" s="24"/>
      <c r="H30" s="24"/>
      <c r="I30" s="23">
        <v>10000</v>
      </c>
      <c r="J30" s="23"/>
      <c r="K30" s="23"/>
      <c r="L30" s="23"/>
      <c r="M30" s="23"/>
      <c r="N30" s="110">
        <v>10000</v>
      </c>
      <c r="O30" s="110"/>
      <c r="P30" s="23"/>
      <c r="Q30" s="23"/>
      <c r="R30" s="23"/>
      <c r="S30" s="23"/>
      <c r="T30" s="23"/>
      <c r="U30" s="110"/>
      <c r="V30" s="23"/>
      <c r="W30" s="23"/>
    </row>
    <row r="31" ht="21.75" customHeight="1" spans="1:23">
      <c r="A31" s="31" t="s">
        <v>393</v>
      </c>
      <c r="B31" s="31" t="s">
        <v>394</v>
      </c>
      <c r="C31" s="31" t="s">
        <v>392</v>
      </c>
      <c r="D31" s="31" t="s">
        <v>73</v>
      </c>
      <c r="E31" s="31" t="s">
        <v>209</v>
      </c>
      <c r="F31" s="31" t="s">
        <v>395</v>
      </c>
      <c r="G31" s="31" t="s">
        <v>283</v>
      </c>
      <c r="H31" s="31" t="s">
        <v>284</v>
      </c>
      <c r="I31" s="154">
        <v>1003.6</v>
      </c>
      <c r="J31" s="154"/>
      <c r="K31" s="154"/>
      <c r="L31" s="154"/>
      <c r="M31" s="154"/>
      <c r="N31" s="155">
        <v>1003.6</v>
      </c>
      <c r="O31" s="155"/>
      <c r="P31" s="23"/>
      <c r="Q31" s="154"/>
      <c r="R31" s="154"/>
      <c r="S31" s="154"/>
      <c r="T31" s="154"/>
      <c r="U31" s="155"/>
      <c r="V31" s="154"/>
      <c r="W31" s="154"/>
    </row>
    <row r="32" ht="21.75" customHeight="1" spans="1:23">
      <c r="A32" s="31" t="s">
        <v>393</v>
      </c>
      <c r="B32" s="31" t="s">
        <v>394</v>
      </c>
      <c r="C32" s="31" t="s">
        <v>392</v>
      </c>
      <c r="D32" s="31" t="s">
        <v>73</v>
      </c>
      <c r="E32" s="31" t="s">
        <v>209</v>
      </c>
      <c r="F32" s="31" t="s">
        <v>395</v>
      </c>
      <c r="G32" s="31" t="s">
        <v>283</v>
      </c>
      <c r="H32" s="31" t="s">
        <v>284</v>
      </c>
      <c r="I32" s="154">
        <v>5000</v>
      </c>
      <c r="J32" s="154"/>
      <c r="K32" s="154"/>
      <c r="L32" s="154"/>
      <c r="M32" s="154"/>
      <c r="N32" s="155">
        <v>5000</v>
      </c>
      <c r="O32" s="155"/>
      <c r="P32" s="23"/>
      <c r="Q32" s="154"/>
      <c r="R32" s="154"/>
      <c r="S32" s="154"/>
      <c r="T32" s="154"/>
      <c r="U32" s="155"/>
      <c r="V32" s="154"/>
      <c r="W32" s="154"/>
    </row>
    <row r="33" ht="21.75" customHeight="1" spans="1:23">
      <c r="A33" s="31" t="s">
        <v>393</v>
      </c>
      <c r="B33" s="31" t="s">
        <v>394</v>
      </c>
      <c r="C33" s="31" t="s">
        <v>392</v>
      </c>
      <c r="D33" s="31" t="s">
        <v>73</v>
      </c>
      <c r="E33" s="31" t="s">
        <v>209</v>
      </c>
      <c r="F33" s="31" t="s">
        <v>395</v>
      </c>
      <c r="G33" s="31" t="s">
        <v>396</v>
      </c>
      <c r="H33" s="31" t="s">
        <v>397</v>
      </c>
      <c r="I33" s="154">
        <v>3996.4</v>
      </c>
      <c r="J33" s="154"/>
      <c r="K33" s="154"/>
      <c r="L33" s="154"/>
      <c r="M33" s="154"/>
      <c r="N33" s="155">
        <v>3996.4</v>
      </c>
      <c r="O33" s="155"/>
      <c r="P33" s="23"/>
      <c r="Q33" s="154"/>
      <c r="R33" s="154"/>
      <c r="S33" s="154"/>
      <c r="T33" s="154"/>
      <c r="U33" s="155"/>
      <c r="V33" s="154"/>
      <c r="W33" s="154"/>
    </row>
    <row r="34" ht="21.75" customHeight="1" spans="1:23">
      <c r="A34" s="24"/>
      <c r="B34" s="24"/>
      <c r="C34" s="21" t="s">
        <v>398</v>
      </c>
      <c r="D34" s="24"/>
      <c r="E34" s="24"/>
      <c r="F34" s="24"/>
      <c r="G34" s="24"/>
      <c r="H34" s="24"/>
      <c r="I34" s="23">
        <v>30000</v>
      </c>
      <c r="J34" s="23">
        <v>30000</v>
      </c>
      <c r="K34" s="23">
        <v>30000</v>
      </c>
      <c r="L34" s="23"/>
      <c r="M34" s="23"/>
      <c r="N34" s="110"/>
      <c r="O34" s="110"/>
      <c r="P34" s="23"/>
      <c r="Q34" s="23"/>
      <c r="R34" s="23"/>
      <c r="S34" s="23"/>
      <c r="T34" s="23"/>
      <c r="U34" s="110"/>
      <c r="V34" s="23"/>
      <c r="W34" s="23"/>
    </row>
    <row r="35" ht="21.75" customHeight="1" spans="1:23">
      <c r="A35" s="31" t="s">
        <v>371</v>
      </c>
      <c r="B35" s="31" t="s">
        <v>399</v>
      </c>
      <c r="C35" s="31" t="s">
        <v>398</v>
      </c>
      <c r="D35" s="31" t="s">
        <v>73</v>
      </c>
      <c r="E35" s="31" t="s">
        <v>208</v>
      </c>
      <c r="F35" s="31" t="s">
        <v>385</v>
      </c>
      <c r="G35" s="31" t="s">
        <v>283</v>
      </c>
      <c r="H35" s="31" t="s">
        <v>284</v>
      </c>
      <c r="I35" s="154">
        <v>30000</v>
      </c>
      <c r="J35" s="154">
        <v>30000</v>
      </c>
      <c r="K35" s="154">
        <v>30000</v>
      </c>
      <c r="L35" s="154"/>
      <c r="M35" s="154"/>
      <c r="N35" s="155"/>
      <c r="O35" s="155"/>
      <c r="P35" s="23"/>
      <c r="Q35" s="154"/>
      <c r="R35" s="154"/>
      <c r="S35" s="154"/>
      <c r="T35" s="154"/>
      <c r="U35" s="155"/>
      <c r="V35" s="154"/>
      <c r="W35" s="154"/>
    </row>
    <row r="36" ht="21.75" customHeight="1" spans="1:23">
      <c r="A36" s="24"/>
      <c r="B36" s="24"/>
      <c r="C36" s="21" t="s">
        <v>400</v>
      </c>
      <c r="D36" s="24"/>
      <c r="E36" s="24"/>
      <c r="F36" s="24"/>
      <c r="G36" s="24"/>
      <c r="H36" s="24"/>
      <c r="I36" s="23">
        <v>39690</v>
      </c>
      <c r="J36" s="23">
        <v>39690</v>
      </c>
      <c r="K36" s="23">
        <v>39690</v>
      </c>
      <c r="L36" s="23"/>
      <c r="M36" s="23"/>
      <c r="N36" s="110"/>
      <c r="O36" s="110"/>
      <c r="P36" s="23"/>
      <c r="Q36" s="23"/>
      <c r="R36" s="23"/>
      <c r="S36" s="23"/>
      <c r="T36" s="23"/>
      <c r="U36" s="110"/>
      <c r="V36" s="23"/>
      <c r="W36" s="23"/>
    </row>
    <row r="37" ht="21.75" customHeight="1" spans="1:23">
      <c r="A37" s="31" t="s">
        <v>393</v>
      </c>
      <c r="B37" s="31" t="s">
        <v>401</v>
      </c>
      <c r="C37" s="31" t="s">
        <v>400</v>
      </c>
      <c r="D37" s="31" t="s">
        <v>73</v>
      </c>
      <c r="E37" s="31" t="s">
        <v>104</v>
      </c>
      <c r="F37" s="31" t="s">
        <v>377</v>
      </c>
      <c r="G37" s="31" t="s">
        <v>298</v>
      </c>
      <c r="H37" s="31" t="s">
        <v>299</v>
      </c>
      <c r="I37" s="154">
        <v>39690</v>
      </c>
      <c r="J37" s="154">
        <v>39690</v>
      </c>
      <c r="K37" s="154">
        <v>39690</v>
      </c>
      <c r="L37" s="154"/>
      <c r="M37" s="154"/>
      <c r="N37" s="155"/>
      <c r="O37" s="155"/>
      <c r="P37" s="23"/>
      <c r="Q37" s="154"/>
      <c r="R37" s="154"/>
      <c r="S37" s="154"/>
      <c r="T37" s="154"/>
      <c r="U37" s="155"/>
      <c r="V37" s="154"/>
      <c r="W37" s="154"/>
    </row>
    <row r="38" ht="21.75" customHeight="1" spans="1:23">
      <c r="A38" s="24"/>
      <c r="B38" s="24"/>
      <c r="C38" s="21" t="s">
        <v>402</v>
      </c>
      <c r="D38" s="24"/>
      <c r="E38" s="24"/>
      <c r="F38" s="24"/>
      <c r="G38" s="24"/>
      <c r="H38" s="24"/>
      <c r="I38" s="23">
        <v>30000</v>
      </c>
      <c r="J38" s="23"/>
      <c r="K38" s="23"/>
      <c r="L38" s="23"/>
      <c r="M38" s="23"/>
      <c r="N38" s="110"/>
      <c r="O38" s="110">
        <v>30000</v>
      </c>
      <c r="P38" s="23"/>
      <c r="Q38" s="23"/>
      <c r="R38" s="23"/>
      <c r="S38" s="23"/>
      <c r="T38" s="23"/>
      <c r="U38" s="110"/>
      <c r="V38" s="23"/>
      <c r="W38" s="23"/>
    </row>
    <row r="39" ht="21.75" customHeight="1" spans="1:23">
      <c r="A39" s="31" t="s">
        <v>371</v>
      </c>
      <c r="B39" s="31" t="s">
        <v>403</v>
      </c>
      <c r="C39" s="31" t="s">
        <v>402</v>
      </c>
      <c r="D39" s="31" t="s">
        <v>73</v>
      </c>
      <c r="E39" s="31" t="s">
        <v>404</v>
      </c>
      <c r="F39" s="31" t="s">
        <v>405</v>
      </c>
      <c r="G39" s="31" t="s">
        <v>283</v>
      </c>
      <c r="H39" s="31" t="s">
        <v>284</v>
      </c>
      <c r="I39" s="154">
        <v>30000</v>
      </c>
      <c r="J39" s="154"/>
      <c r="K39" s="154"/>
      <c r="L39" s="154"/>
      <c r="M39" s="154"/>
      <c r="N39" s="155"/>
      <c r="O39" s="155">
        <v>30000</v>
      </c>
      <c r="P39" s="23"/>
      <c r="Q39" s="154"/>
      <c r="R39" s="154"/>
      <c r="S39" s="154"/>
      <c r="T39" s="154"/>
      <c r="U39" s="155"/>
      <c r="V39" s="154"/>
      <c r="W39" s="154"/>
    </row>
    <row r="40" ht="21.75" customHeight="1" spans="1:23">
      <c r="A40" s="24"/>
      <c r="B40" s="24"/>
      <c r="C40" s="21" t="s">
        <v>406</v>
      </c>
      <c r="D40" s="24"/>
      <c r="E40" s="24"/>
      <c r="F40" s="24"/>
      <c r="G40" s="24"/>
      <c r="H40" s="24"/>
      <c r="I40" s="23">
        <v>154900</v>
      </c>
      <c r="J40" s="23"/>
      <c r="K40" s="23"/>
      <c r="L40" s="23"/>
      <c r="M40" s="23"/>
      <c r="N40" s="110">
        <v>154900</v>
      </c>
      <c r="O40" s="110"/>
      <c r="P40" s="23"/>
      <c r="Q40" s="23"/>
      <c r="R40" s="23"/>
      <c r="S40" s="23"/>
      <c r="T40" s="23"/>
      <c r="U40" s="110"/>
      <c r="V40" s="23"/>
      <c r="W40" s="23"/>
    </row>
    <row r="41" ht="21.75" customHeight="1" spans="1:23">
      <c r="A41" s="31" t="s">
        <v>364</v>
      </c>
      <c r="B41" s="31" t="s">
        <v>407</v>
      </c>
      <c r="C41" s="31" t="s">
        <v>406</v>
      </c>
      <c r="D41" s="31" t="s">
        <v>73</v>
      </c>
      <c r="E41" s="31" t="s">
        <v>102</v>
      </c>
      <c r="F41" s="31" t="s">
        <v>318</v>
      </c>
      <c r="G41" s="31" t="s">
        <v>348</v>
      </c>
      <c r="H41" s="31" t="s">
        <v>347</v>
      </c>
      <c r="I41" s="154">
        <v>154900</v>
      </c>
      <c r="J41" s="154"/>
      <c r="K41" s="154"/>
      <c r="L41" s="154"/>
      <c r="M41" s="154"/>
      <c r="N41" s="155">
        <v>154900</v>
      </c>
      <c r="O41" s="155"/>
      <c r="P41" s="23"/>
      <c r="Q41" s="154"/>
      <c r="R41" s="154"/>
      <c r="S41" s="154"/>
      <c r="T41" s="154"/>
      <c r="U41" s="155"/>
      <c r="V41" s="154"/>
      <c r="W41" s="154"/>
    </row>
    <row r="42" ht="21.75" customHeight="1" spans="1:23">
      <c r="A42" s="24"/>
      <c r="B42" s="24"/>
      <c r="C42" s="21" t="s">
        <v>408</v>
      </c>
      <c r="D42" s="24"/>
      <c r="E42" s="24"/>
      <c r="F42" s="24"/>
      <c r="G42" s="24"/>
      <c r="H42" s="24"/>
      <c r="I42" s="23">
        <v>20000</v>
      </c>
      <c r="J42" s="23">
        <v>20000</v>
      </c>
      <c r="K42" s="23">
        <v>20000</v>
      </c>
      <c r="L42" s="23"/>
      <c r="M42" s="23"/>
      <c r="N42" s="110"/>
      <c r="O42" s="110"/>
      <c r="P42" s="23"/>
      <c r="Q42" s="23"/>
      <c r="R42" s="23"/>
      <c r="S42" s="23"/>
      <c r="T42" s="23"/>
      <c r="U42" s="110"/>
      <c r="V42" s="23"/>
      <c r="W42" s="23"/>
    </row>
    <row r="43" ht="21.75" customHeight="1" spans="1:23">
      <c r="A43" s="31" t="s">
        <v>393</v>
      </c>
      <c r="B43" s="31" t="s">
        <v>409</v>
      </c>
      <c r="C43" s="31" t="s">
        <v>408</v>
      </c>
      <c r="D43" s="31" t="s">
        <v>73</v>
      </c>
      <c r="E43" s="31" t="s">
        <v>208</v>
      </c>
      <c r="F43" s="31" t="s">
        <v>385</v>
      </c>
      <c r="G43" s="31" t="s">
        <v>381</v>
      </c>
      <c r="H43" s="31" t="s">
        <v>382</v>
      </c>
      <c r="I43" s="154">
        <v>20000</v>
      </c>
      <c r="J43" s="154">
        <v>20000</v>
      </c>
      <c r="K43" s="154">
        <v>20000</v>
      </c>
      <c r="L43" s="154"/>
      <c r="M43" s="154"/>
      <c r="N43" s="155"/>
      <c r="O43" s="155"/>
      <c r="P43" s="23"/>
      <c r="Q43" s="154"/>
      <c r="R43" s="154"/>
      <c r="S43" s="154"/>
      <c r="T43" s="154"/>
      <c r="U43" s="155"/>
      <c r="V43" s="154"/>
      <c r="W43" s="154"/>
    </row>
    <row r="44" ht="21.75" customHeight="1" spans="1:23">
      <c r="A44" s="24"/>
      <c r="B44" s="24"/>
      <c r="C44" s="21" t="s">
        <v>410</v>
      </c>
      <c r="D44" s="24"/>
      <c r="E44" s="24"/>
      <c r="F44" s="24"/>
      <c r="G44" s="24"/>
      <c r="H44" s="24"/>
      <c r="I44" s="23">
        <v>300000</v>
      </c>
      <c r="J44" s="23">
        <v>300000</v>
      </c>
      <c r="K44" s="23">
        <v>300000</v>
      </c>
      <c r="L44" s="23"/>
      <c r="M44" s="23"/>
      <c r="N44" s="110"/>
      <c r="O44" s="110"/>
      <c r="P44" s="23"/>
      <c r="Q44" s="23"/>
      <c r="R44" s="23"/>
      <c r="S44" s="23"/>
      <c r="T44" s="23"/>
      <c r="U44" s="110"/>
      <c r="V44" s="23"/>
      <c r="W44" s="23"/>
    </row>
    <row r="45" ht="21.75" customHeight="1" spans="1:23">
      <c r="A45" s="31" t="s">
        <v>393</v>
      </c>
      <c r="B45" s="31" t="s">
        <v>411</v>
      </c>
      <c r="C45" s="31" t="s">
        <v>410</v>
      </c>
      <c r="D45" s="31" t="s">
        <v>73</v>
      </c>
      <c r="E45" s="31" t="s">
        <v>208</v>
      </c>
      <c r="F45" s="31" t="s">
        <v>385</v>
      </c>
      <c r="G45" s="31" t="s">
        <v>412</v>
      </c>
      <c r="H45" s="31" t="s">
        <v>413</v>
      </c>
      <c r="I45" s="154">
        <v>300000</v>
      </c>
      <c r="J45" s="154">
        <v>300000</v>
      </c>
      <c r="K45" s="154">
        <v>300000</v>
      </c>
      <c r="L45" s="154"/>
      <c r="M45" s="154"/>
      <c r="N45" s="155"/>
      <c r="O45" s="155"/>
      <c r="P45" s="23"/>
      <c r="Q45" s="154"/>
      <c r="R45" s="154"/>
      <c r="S45" s="154"/>
      <c r="T45" s="154"/>
      <c r="U45" s="155"/>
      <c r="V45" s="154"/>
      <c r="W45" s="154"/>
    </row>
    <row r="46" ht="21.75" customHeight="1" spans="1:23">
      <c r="A46" s="24"/>
      <c r="B46" s="24"/>
      <c r="C46" s="21" t="s">
        <v>414</v>
      </c>
      <c r="D46" s="24"/>
      <c r="E46" s="24"/>
      <c r="F46" s="24"/>
      <c r="G46" s="24"/>
      <c r="H46" s="24"/>
      <c r="I46" s="23">
        <v>1734900</v>
      </c>
      <c r="J46" s="23">
        <v>1734900</v>
      </c>
      <c r="K46" s="23">
        <v>1734900</v>
      </c>
      <c r="L46" s="23"/>
      <c r="M46" s="23"/>
      <c r="N46" s="110"/>
      <c r="O46" s="110"/>
      <c r="P46" s="23"/>
      <c r="Q46" s="23"/>
      <c r="R46" s="23"/>
      <c r="S46" s="23"/>
      <c r="T46" s="23"/>
      <c r="U46" s="110"/>
      <c r="V46" s="23"/>
      <c r="W46" s="23"/>
    </row>
    <row r="47" s="143" customFormat="1" ht="21.75" customHeight="1" spans="1:23">
      <c r="A47" s="147" t="s">
        <v>371</v>
      </c>
      <c r="B47" s="147" t="s">
        <v>415</v>
      </c>
      <c r="C47" s="147" t="s">
        <v>414</v>
      </c>
      <c r="D47" s="147" t="s">
        <v>73</v>
      </c>
      <c r="E47" s="147" t="s">
        <v>100</v>
      </c>
      <c r="F47" s="147" t="s">
        <v>302</v>
      </c>
      <c r="G47" s="147" t="s">
        <v>416</v>
      </c>
      <c r="H47" s="147" t="s">
        <v>417</v>
      </c>
      <c r="I47" s="151">
        <v>1734900</v>
      </c>
      <c r="J47" s="151">
        <v>1734900</v>
      </c>
      <c r="K47" s="151">
        <v>1734900</v>
      </c>
      <c r="L47" s="151"/>
      <c r="M47" s="151"/>
      <c r="N47" s="152"/>
      <c r="O47" s="152"/>
      <c r="P47" s="153"/>
      <c r="Q47" s="151"/>
      <c r="R47" s="151"/>
      <c r="S47" s="151"/>
      <c r="T47" s="151"/>
      <c r="U47" s="152"/>
      <c r="V47" s="151"/>
      <c r="W47" s="151"/>
    </row>
    <row r="48" ht="21.75" customHeight="1" spans="1:23">
      <c r="A48" s="24"/>
      <c r="B48" s="24"/>
      <c r="C48" s="21" t="s">
        <v>418</v>
      </c>
      <c r="D48" s="24"/>
      <c r="E48" s="24"/>
      <c r="F48" s="24"/>
      <c r="G48" s="24"/>
      <c r="H48" s="24"/>
      <c r="I48" s="23">
        <v>1500000</v>
      </c>
      <c r="J48" s="23">
        <v>1500000</v>
      </c>
      <c r="K48" s="23">
        <v>1500000</v>
      </c>
      <c r="L48" s="23"/>
      <c r="M48" s="23"/>
      <c r="N48" s="110"/>
      <c r="O48" s="110"/>
      <c r="P48" s="23"/>
      <c r="Q48" s="23"/>
      <c r="R48" s="23"/>
      <c r="S48" s="23"/>
      <c r="T48" s="23"/>
      <c r="U48" s="110"/>
      <c r="V48" s="23"/>
      <c r="W48" s="23"/>
    </row>
    <row r="49" s="143" customFormat="1" ht="21.75" customHeight="1" spans="1:23">
      <c r="A49" s="147" t="s">
        <v>371</v>
      </c>
      <c r="B49" s="147" t="s">
        <v>419</v>
      </c>
      <c r="C49" s="147" t="s">
        <v>418</v>
      </c>
      <c r="D49" s="147" t="s">
        <v>73</v>
      </c>
      <c r="E49" s="147" t="s">
        <v>96</v>
      </c>
      <c r="F49" s="147" t="s">
        <v>305</v>
      </c>
      <c r="G49" s="147" t="s">
        <v>378</v>
      </c>
      <c r="H49" s="147" t="s">
        <v>374</v>
      </c>
      <c r="I49" s="151">
        <v>1500000</v>
      </c>
      <c r="J49" s="151">
        <v>1500000</v>
      </c>
      <c r="K49" s="151">
        <v>1500000</v>
      </c>
      <c r="L49" s="151"/>
      <c r="M49" s="151"/>
      <c r="N49" s="152"/>
      <c r="O49" s="152"/>
      <c r="P49" s="153"/>
      <c r="Q49" s="151"/>
      <c r="R49" s="151"/>
      <c r="S49" s="151"/>
      <c r="T49" s="151"/>
      <c r="U49" s="152"/>
      <c r="V49" s="151"/>
      <c r="W49" s="151"/>
    </row>
    <row r="50" ht="21.75" customHeight="1" spans="1:23">
      <c r="A50" s="24"/>
      <c r="B50" s="24"/>
      <c r="C50" s="21" t="s">
        <v>420</v>
      </c>
      <c r="D50" s="24"/>
      <c r="E50" s="24"/>
      <c r="F50" s="24"/>
      <c r="G50" s="24"/>
      <c r="H50" s="24"/>
      <c r="I50" s="23">
        <v>1000000</v>
      </c>
      <c r="J50" s="23">
        <v>1000000</v>
      </c>
      <c r="K50" s="23">
        <v>1000000</v>
      </c>
      <c r="L50" s="23"/>
      <c r="M50" s="23"/>
      <c r="N50" s="110"/>
      <c r="O50" s="110"/>
      <c r="P50" s="23"/>
      <c r="Q50" s="23"/>
      <c r="R50" s="23"/>
      <c r="S50" s="23"/>
      <c r="T50" s="23"/>
      <c r="U50" s="110"/>
      <c r="V50" s="23"/>
      <c r="W50" s="23"/>
    </row>
    <row r="51" s="143" customFormat="1" ht="21.75" customHeight="1" spans="1:23">
      <c r="A51" s="147" t="s">
        <v>371</v>
      </c>
      <c r="B51" s="147" t="s">
        <v>421</v>
      </c>
      <c r="C51" s="147" t="s">
        <v>420</v>
      </c>
      <c r="D51" s="147" t="s">
        <v>73</v>
      </c>
      <c r="E51" s="147" t="s">
        <v>96</v>
      </c>
      <c r="F51" s="147" t="s">
        <v>305</v>
      </c>
      <c r="G51" s="147" t="s">
        <v>416</v>
      </c>
      <c r="H51" s="147" t="s">
        <v>417</v>
      </c>
      <c r="I51" s="151">
        <v>1000000</v>
      </c>
      <c r="J51" s="151">
        <v>1000000</v>
      </c>
      <c r="K51" s="151">
        <v>1000000</v>
      </c>
      <c r="L51" s="151"/>
      <c r="M51" s="151"/>
      <c r="N51" s="152"/>
      <c r="O51" s="152"/>
      <c r="P51" s="153"/>
      <c r="Q51" s="151"/>
      <c r="R51" s="151"/>
      <c r="S51" s="151"/>
      <c r="T51" s="151"/>
      <c r="U51" s="152"/>
      <c r="V51" s="151"/>
      <c r="W51" s="151"/>
    </row>
    <row r="52" ht="21.75" customHeight="1" spans="1:23">
      <c r="A52" s="24"/>
      <c r="B52" s="24"/>
      <c r="C52" s="21" t="s">
        <v>422</v>
      </c>
      <c r="D52" s="24"/>
      <c r="E52" s="24"/>
      <c r="F52" s="24"/>
      <c r="G52" s="24"/>
      <c r="H52" s="24"/>
      <c r="I52" s="23">
        <v>50000</v>
      </c>
      <c r="J52" s="23">
        <v>50000</v>
      </c>
      <c r="K52" s="23">
        <v>50000</v>
      </c>
      <c r="L52" s="23"/>
      <c r="M52" s="23"/>
      <c r="N52" s="110"/>
      <c r="O52" s="110"/>
      <c r="P52" s="23"/>
      <c r="Q52" s="23"/>
      <c r="R52" s="23"/>
      <c r="S52" s="23"/>
      <c r="T52" s="23"/>
      <c r="U52" s="110"/>
      <c r="V52" s="23"/>
      <c r="W52" s="23"/>
    </row>
    <row r="53" ht="21.75" customHeight="1" spans="1:23">
      <c r="A53" s="31" t="s">
        <v>393</v>
      </c>
      <c r="B53" s="31" t="s">
        <v>423</v>
      </c>
      <c r="C53" s="31" t="s">
        <v>422</v>
      </c>
      <c r="D53" s="31" t="s">
        <v>73</v>
      </c>
      <c r="E53" s="31" t="s">
        <v>208</v>
      </c>
      <c r="F53" s="31" t="s">
        <v>385</v>
      </c>
      <c r="G53" s="31" t="s">
        <v>283</v>
      </c>
      <c r="H53" s="31" t="s">
        <v>284</v>
      </c>
      <c r="I53" s="154">
        <v>50000</v>
      </c>
      <c r="J53" s="154">
        <v>50000</v>
      </c>
      <c r="K53" s="154">
        <v>50000</v>
      </c>
      <c r="L53" s="154"/>
      <c r="M53" s="154"/>
      <c r="N53" s="155"/>
      <c r="O53" s="155"/>
      <c r="P53" s="23"/>
      <c r="Q53" s="154"/>
      <c r="R53" s="154"/>
      <c r="S53" s="154"/>
      <c r="T53" s="154"/>
      <c r="U53" s="155"/>
      <c r="V53" s="154"/>
      <c r="W53" s="154"/>
    </row>
    <row r="54" ht="21.75" customHeight="1" spans="1:23">
      <c r="A54" s="24"/>
      <c r="B54" s="24"/>
      <c r="C54" s="21" t="s">
        <v>424</v>
      </c>
      <c r="D54" s="24"/>
      <c r="E54" s="24"/>
      <c r="F54" s="24"/>
      <c r="G54" s="24"/>
      <c r="H54" s="24"/>
      <c r="I54" s="23">
        <v>400000</v>
      </c>
      <c r="J54" s="23">
        <v>400000</v>
      </c>
      <c r="K54" s="23">
        <v>400000</v>
      </c>
      <c r="L54" s="23"/>
      <c r="M54" s="23"/>
      <c r="N54" s="110"/>
      <c r="O54" s="110"/>
      <c r="P54" s="23"/>
      <c r="Q54" s="23"/>
      <c r="R54" s="23"/>
      <c r="S54" s="23"/>
      <c r="T54" s="23"/>
      <c r="U54" s="110"/>
      <c r="V54" s="23"/>
      <c r="W54" s="23"/>
    </row>
    <row r="55" ht="21.75" customHeight="1" spans="1:23">
      <c r="A55" s="31" t="s">
        <v>371</v>
      </c>
      <c r="B55" s="31" t="s">
        <v>425</v>
      </c>
      <c r="C55" s="31" t="s">
        <v>424</v>
      </c>
      <c r="D55" s="31" t="s">
        <v>73</v>
      </c>
      <c r="E55" s="31" t="s">
        <v>208</v>
      </c>
      <c r="F55" s="31" t="s">
        <v>385</v>
      </c>
      <c r="G55" s="31" t="s">
        <v>283</v>
      </c>
      <c r="H55" s="31" t="s">
        <v>284</v>
      </c>
      <c r="I55" s="154">
        <v>400000</v>
      </c>
      <c r="J55" s="154">
        <v>400000</v>
      </c>
      <c r="K55" s="154">
        <v>400000</v>
      </c>
      <c r="L55" s="154"/>
      <c r="M55" s="154"/>
      <c r="N55" s="155"/>
      <c r="O55" s="155"/>
      <c r="P55" s="23"/>
      <c r="Q55" s="154"/>
      <c r="R55" s="154"/>
      <c r="S55" s="154"/>
      <c r="T55" s="154"/>
      <c r="U55" s="155"/>
      <c r="V55" s="154"/>
      <c r="W55" s="154"/>
    </row>
    <row r="56" ht="21.75" customHeight="1" spans="1:23">
      <c r="A56" s="24"/>
      <c r="B56" s="24"/>
      <c r="C56" s="21" t="s">
        <v>426</v>
      </c>
      <c r="D56" s="24"/>
      <c r="E56" s="24"/>
      <c r="F56" s="24"/>
      <c r="G56" s="24"/>
      <c r="H56" s="24"/>
      <c r="I56" s="23">
        <v>88800</v>
      </c>
      <c r="J56" s="23">
        <v>88800</v>
      </c>
      <c r="K56" s="23">
        <v>88800</v>
      </c>
      <c r="L56" s="23"/>
      <c r="M56" s="23"/>
      <c r="N56" s="110"/>
      <c r="O56" s="110"/>
      <c r="P56" s="23"/>
      <c r="Q56" s="23"/>
      <c r="R56" s="23"/>
      <c r="S56" s="23"/>
      <c r="T56" s="23"/>
      <c r="U56" s="110"/>
      <c r="V56" s="23"/>
      <c r="W56" s="23"/>
    </row>
    <row r="57" ht="21.75" customHeight="1" spans="1:23">
      <c r="A57" s="31" t="s">
        <v>393</v>
      </c>
      <c r="B57" s="31" t="s">
        <v>427</v>
      </c>
      <c r="C57" s="31" t="s">
        <v>426</v>
      </c>
      <c r="D57" s="31" t="s">
        <v>73</v>
      </c>
      <c r="E57" s="31" t="s">
        <v>208</v>
      </c>
      <c r="F57" s="31" t="s">
        <v>385</v>
      </c>
      <c r="G57" s="31" t="s">
        <v>283</v>
      </c>
      <c r="H57" s="31" t="s">
        <v>284</v>
      </c>
      <c r="I57" s="154">
        <v>88800</v>
      </c>
      <c r="J57" s="154">
        <v>88800</v>
      </c>
      <c r="K57" s="154">
        <v>88800</v>
      </c>
      <c r="L57" s="154"/>
      <c r="M57" s="154"/>
      <c r="N57" s="155"/>
      <c r="O57" s="155"/>
      <c r="P57" s="23"/>
      <c r="Q57" s="154"/>
      <c r="R57" s="154"/>
      <c r="S57" s="154"/>
      <c r="T57" s="154"/>
      <c r="U57" s="155"/>
      <c r="V57" s="154"/>
      <c r="W57" s="154"/>
    </row>
    <row r="58" ht="21.75" customHeight="1" spans="1:23">
      <c r="A58" s="24"/>
      <c r="B58" s="24"/>
      <c r="C58" s="21" t="s">
        <v>428</v>
      </c>
      <c r="D58" s="24"/>
      <c r="E58" s="24"/>
      <c r="F58" s="24"/>
      <c r="G58" s="24"/>
      <c r="H58" s="24"/>
      <c r="I58" s="23">
        <v>50500</v>
      </c>
      <c r="J58" s="23">
        <v>50500</v>
      </c>
      <c r="K58" s="23">
        <v>50500</v>
      </c>
      <c r="L58" s="23"/>
      <c r="M58" s="23"/>
      <c r="N58" s="110"/>
      <c r="O58" s="110"/>
      <c r="P58" s="23"/>
      <c r="Q58" s="23"/>
      <c r="R58" s="23"/>
      <c r="S58" s="23"/>
      <c r="T58" s="23"/>
      <c r="U58" s="110"/>
      <c r="V58" s="23"/>
      <c r="W58" s="23"/>
    </row>
    <row r="59" ht="21.75" customHeight="1" spans="1:23">
      <c r="A59" s="31" t="s">
        <v>371</v>
      </c>
      <c r="B59" s="31" t="s">
        <v>429</v>
      </c>
      <c r="C59" s="31" t="s">
        <v>428</v>
      </c>
      <c r="D59" s="31" t="s">
        <v>73</v>
      </c>
      <c r="E59" s="31" t="s">
        <v>207</v>
      </c>
      <c r="F59" s="31" t="s">
        <v>331</v>
      </c>
      <c r="G59" s="31" t="s">
        <v>283</v>
      </c>
      <c r="H59" s="31" t="s">
        <v>284</v>
      </c>
      <c r="I59" s="154">
        <v>50500</v>
      </c>
      <c r="J59" s="154">
        <v>50500</v>
      </c>
      <c r="K59" s="154">
        <v>50500</v>
      </c>
      <c r="L59" s="154"/>
      <c r="M59" s="154"/>
      <c r="N59" s="155"/>
      <c r="O59" s="155"/>
      <c r="P59" s="23"/>
      <c r="Q59" s="154"/>
      <c r="R59" s="154"/>
      <c r="S59" s="154"/>
      <c r="T59" s="154"/>
      <c r="U59" s="155"/>
      <c r="V59" s="154"/>
      <c r="W59" s="154"/>
    </row>
    <row r="60" ht="21.75" customHeight="1" spans="1:23">
      <c r="A60" s="24"/>
      <c r="B60" s="24"/>
      <c r="C60" s="21" t="s">
        <v>430</v>
      </c>
      <c r="D60" s="24"/>
      <c r="E60" s="24"/>
      <c r="F60" s="24"/>
      <c r="G60" s="24"/>
      <c r="H60" s="24"/>
      <c r="I60" s="23">
        <v>156000</v>
      </c>
      <c r="J60" s="23">
        <v>156000</v>
      </c>
      <c r="K60" s="23">
        <v>156000</v>
      </c>
      <c r="L60" s="23"/>
      <c r="M60" s="23"/>
      <c r="N60" s="110"/>
      <c r="O60" s="110"/>
      <c r="P60" s="23"/>
      <c r="Q60" s="23"/>
      <c r="R60" s="23"/>
      <c r="S60" s="23"/>
      <c r="T60" s="23"/>
      <c r="U60" s="110"/>
      <c r="V60" s="23"/>
      <c r="W60" s="23"/>
    </row>
    <row r="61" ht="21.75" customHeight="1" spans="1:23">
      <c r="A61" s="31" t="s">
        <v>393</v>
      </c>
      <c r="B61" s="31" t="s">
        <v>431</v>
      </c>
      <c r="C61" s="31" t="s">
        <v>430</v>
      </c>
      <c r="D61" s="31" t="s">
        <v>73</v>
      </c>
      <c r="E61" s="31" t="s">
        <v>207</v>
      </c>
      <c r="F61" s="31" t="s">
        <v>331</v>
      </c>
      <c r="G61" s="31" t="s">
        <v>348</v>
      </c>
      <c r="H61" s="31" t="s">
        <v>347</v>
      </c>
      <c r="I61" s="154">
        <v>156000</v>
      </c>
      <c r="J61" s="154">
        <v>156000</v>
      </c>
      <c r="K61" s="154">
        <v>156000</v>
      </c>
      <c r="L61" s="154"/>
      <c r="M61" s="154"/>
      <c r="N61" s="155"/>
      <c r="O61" s="155"/>
      <c r="P61" s="23"/>
      <c r="Q61" s="154"/>
      <c r="R61" s="154"/>
      <c r="S61" s="154"/>
      <c r="T61" s="154"/>
      <c r="U61" s="155"/>
      <c r="V61" s="154"/>
      <c r="W61" s="154"/>
    </row>
    <row r="62" ht="21.75" customHeight="1" spans="1:23">
      <c r="A62" s="24"/>
      <c r="B62" s="24"/>
      <c r="C62" s="21" t="s">
        <v>432</v>
      </c>
      <c r="D62" s="24"/>
      <c r="E62" s="24"/>
      <c r="F62" s="24"/>
      <c r="G62" s="24"/>
      <c r="H62" s="24"/>
      <c r="I62" s="23">
        <v>100000</v>
      </c>
      <c r="J62" s="23"/>
      <c r="K62" s="23"/>
      <c r="L62" s="23"/>
      <c r="M62" s="23"/>
      <c r="N62" s="110"/>
      <c r="O62" s="110">
        <v>100000</v>
      </c>
      <c r="P62" s="23"/>
      <c r="Q62" s="23"/>
      <c r="R62" s="23"/>
      <c r="S62" s="23"/>
      <c r="T62" s="23"/>
      <c r="U62" s="110"/>
      <c r="V62" s="23"/>
      <c r="W62" s="23"/>
    </row>
    <row r="63" ht="21.75" customHeight="1" spans="1:23">
      <c r="A63" s="31" t="s">
        <v>371</v>
      </c>
      <c r="B63" s="31" t="s">
        <v>433</v>
      </c>
      <c r="C63" s="31" t="s">
        <v>432</v>
      </c>
      <c r="D63" s="31" t="s">
        <v>73</v>
      </c>
      <c r="E63" s="31" t="s">
        <v>404</v>
      </c>
      <c r="F63" s="31" t="s">
        <v>405</v>
      </c>
      <c r="G63" s="31" t="s">
        <v>283</v>
      </c>
      <c r="H63" s="31" t="s">
        <v>284</v>
      </c>
      <c r="I63" s="154">
        <v>100000</v>
      </c>
      <c r="J63" s="154"/>
      <c r="K63" s="154"/>
      <c r="L63" s="154"/>
      <c r="M63" s="154"/>
      <c r="N63" s="155"/>
      <c r="O63" s="155">
        <v>100000</v>
      </c>
      <c r="P63" s="23"/>
      <c r="Q63" s="154"/>
      <c r="R63" s="154"/>
      <c r="S63" s="154"/>
      <c r="T63" s="154"/>
      <c r="U63" s="155"/>
      <c r="V63" s="154"/>
      <c r="W63" s="154"/>
    </row>
    <row r="64" ht="21.75" customHeight="1" spans="1:23">
      <c r="A64" s="24"/>
      <c r="B64" s="24"/>
      <c r="C64" s="21" t="s">
        <v>434</v>
      </c>
      <c r="D64" s="24"/>
      <c r="E64" s="24"/>
      <c r="F64" s="24"/>
      <c r="G64" s="24"/>
      <c r="H64" s="24"/>
      <c r="I64" s="23">
        <v>246383</v>
      </c>
      <c r="J64" s="23"/>
      <c r="K64" s="23"/>
      <c r="L64" s="23"/>
      <c r="M64" s="23"/>
      <c r="N64" s="110"/>
      <c r="O64" s="110">
        <v>246383</v>
      </c>
      <c r="P64" s="23"/>
      <c r="Q64" s="23"/>
      <c r="R64" s="23"/>
      <c r="S64" s="23"/>
      <c r="T64" s="23"/>
      <c r="U64" s="110"/>
      <c r="V64" s="23"/>
      <c r="W64" s="23"/>
    </row>
    <row r="65" ht="21.75" customHeight="1" spans="1:23">
      <c r="A65" s="31" t="s">
        <v>371</v>
      </c>
      <c r="B65" s="31" t="s">
        <v>435</v>
      </c>
      <c r="C65" s="31" t="s">
        <v>434</v>
      </c>
      <c r="D65" s="31" t="s">
        <v>73</v>
      </c>
      <c r="E65" s="31" t="s">
        <v>404</v>
      </c>
      <c r="F65" s="31" t="s">
        <v>405</v>
      </c>
      <c r="G65" s="31" t="s">
        <v>283</v>
      </c>
      <c r="H65" s="31" t="s">
        <v>284</v>
      </c>
      <c r="I65" s="154">
        <v>100000</v>
      </c>
      <c r="J65" s="154"/>
      <c r="K65" s="154"/>
      <c r="L65" s="154"/>
      <c r="M65" s="154"/>
      <c r="N65" s="155"/>
      <c r="O65" s="155">
        <v>100000</v>
      </c>
      <c r="P65" s="23"/>
      <c r="Q65" s="154"/>
      <c r="R65" s="154"/>
      <c r="S65" s="154"/>
      <c r="T65" s="154"/>
      <c r="U65" s="155"/>
      <c r="V65" s="154"/>
      <c r="W65" s="154"/>
    </row>
    <row r="66" ht="21.75" customHeight="1" spans="1:23">
      <c r="A66" s="31" t="s">
        <v>371</v>
      </c>
      <c r="B66" s="31" t="s">
        <v>435</v>
      </c>
      <c r="C66" s="31" t="s">
        <v>434</v>
      </c>
      <c r="D66" s="31" t="s">
        <v>73</v>
      </c>
      <c r="E66" s="31" t="s">
        <v>404</v>
      </c>
      <c r="F66" s="31" t="s">
        <v>405</v>
      </c>
      <c r="G66" s="31" t="s">
        <v>283</v>
      </c>
      <c r="H66" s="31" t="s">
        <v>284</v>
      </c>
      <c r="I66" s="154">
        <v>107760</v>
      </c>
      <c r="J66" s="154"/>
      <c r="K66" s="154"/>
      <c r="L66" s="154"/>
      <c r="M66" s="154"/>
      <c r="N66" s="155"/>
      <c r="O66" s="155">
        <v>107760</v>
      </c>
      <c r="P66" s="23"/>
      <c r="Q66" s="154"/>
      <c r="R66" s="154"/>
      <c r="S66" s="154"/>
      <c r="T66" s="154"/>
      <c r="U66" s="155"/>
      <c r="V66" s="154"/>
      <c r="W66" s="154"/>
    </row>
    <row r="67" ht="21.75" customHeight="1" spans="1:23">
      <c r="A67" s="31" t="s">
        <v>371</v>
      </c>
      <c r="B67" s="31" t="s">
        <v>435</v>
      </c>
      <c r="C67" s="31" t="s">
        <v>434</v>
      </c>
      <c r="D67" s="31" t="s">
        <v>73</v>
      </c>
      <c r="E67" s="31" t="s">
        <v>404</v>
      </c>
      <c r="F67" s="31" t="s">
        <v>405</v>
      </c>
      <c r="G67" s="31" t="s">
        <v>283</v>
      </c>
      <c r="H67" s="31" t="s">
        <v>284</v>
      </c>
      <c r="I67" s="154">
        <v>18623</v>
      </c>
      <c r="J67" s="154"/>
      <c r="K67" s="154"/>
      <c r="L67" s="154"/>
      <c r="M67" s="154"/>
      <c r="N67" s="155"/>
      <c r="O67" s="155">
        <v>18623</v>
      </c>
      <c r="P67" s="23"/>
      <c r="Q67" s="154"/>
      <c r="R67" s="154"/>
      <c r="S67" s="154"/>
      <c r="T67" s="154"/>
      <c r="U67" s="155"/>
      <c r="V67" s="154"/>
      <c r="W67" s="154"/>
    </row>
    <row r="68" ht="21.75" customHeight="1" spans="1:23">
      <c r="A68" s="31" t="s">
        <v>371</v>
      </c>
      <c r="B68" s="31" t="s">
        <v>435</v>
      </c>
      <c r="C68" s="31" t="s">
        <v>434</v>
      </c>
      <c r="D68" s="31" t="s">
        <v>73</v>
      </c>
      <c r="E68" s="31" t="s">
        <v>404</v>
      </c>
      <c r="F68" s="31" t="s">
        <v>405</v>
      </c>
      <c r="G68" s="31" t="s">
        <v>298</v>
      </c>
      <c r="H68" s="31" t="s">
        <v>299</v>
      </c>
      <c r="I68" s="154">
        <v>20000</v>
      </c>
      <c r="J68" s="154"/>
      <c r="K68" s="154"/>
      <c r="L68" s="154"/>
      <c r="M68" s="154"/>
      <c r="N68" s="155"/>
      <c r="O68" s="155">
        <v>20000</v>
      </c>
      <c r="P68" s="23"/>
      <c r="Q68" s="154"/>
      <c r="R68" s="154"/>
      <c r="S68" s="154"/>
      <c r="T68" s="154"/>
      <c r="U68" s="155"/>
      <c r="V68" s="154"/>
      <c r="W68" s="154"/>
    </row>
    <row r="69" ht="21.75" customHeight="1" spans="1:23">
      <c r="A69" s="24"/>
      <c r="B69" s="24"/>
      <c r="C69" s="21" t="s">
        <v>436</v>
      </c>
      <c r="D69" s="24"/>
      <c r="E69" s="24"/>
      <c r="F69" s="24"/>
      <c r="G69" s="24"/>
      <c r="H69" s="24"/>
      <c r="I69" s="23">
        <v>300000</v>
      </c>
      <c r="J69" s="23">
        <v>300000</v>
      </c>
      <c r="K69" s="23">
        <v>300000</v>
      </c>
      <c r="L69" s="23"/>
      <c r="M69" s="23"/>
      <c r="N69" s="110"/>
      <c r="O69" s="110"/>
      <c r="P69" s="23"/>
      <c r="Q69" s="23"/>
      <c r="R69" s="23"/>
      <c r="S69" s="23"/>
      <c r="T69" s="23"/>
      <c r="U69" s="110"/>
      <c r="V69" s="23"/>
      <c r="W69" s="23"/>
    </row>
    <row r="70" ht="21.75" customHeight="1" spans="1:23">
      <c r="A70" s="31" t="s">
        <v>371</v>
      </c>
      <c r="B70" s="31" t="s">
        <v>437</v>
      </c>
      <c r="C70" s="31" t="s">
        <v>436</v>
      </c>
      <c r="D70" s="31" t="s">
        <v>73</v>
      </c>
      <c r="E70" s="31" t="s">
        <v>104</v>
      </c>
      <c r="F70" s="31" t="s">
        <v>377</v>
      </c>
      <c r="G70" s="31" t="s">
        <v>373</v>
      </c>
      <c r="H70" s="31" t="s">
        <v>374</v>
      </c>
      <c r="I70" s="154">
        <v>300000</v>
      </c>
      <c r="J70" s="154">
        <v>300000</v>
      </c>
      <c r="K70" s="154">
        <v>300000</v>
      </c>
      <c r="L70" s="154"/>
      <c r="M70" s="154"/>
      <c r="N70" s="155"/>
      <c r="O70" s="155"/>
      <c r="P70" s="23"/>
      <c r="Q70" s="154"/>
      <c r="R70" s="154"/>
      <c r="S70" s="154"/>
      <c r="T70" s="154"/>
      <c r="U70" s="155"/>
      <c r="V70" s="154"/>
      <c r="W70" s="154"/>
    </row>
    <row r="71" ht="21.75" customHeight="1" spans="1:23">
      <c r="A71" s="24"/>
      <c r="B71" s="24"/>
      <c r="C71" s="21" t="s">
        <v>438</v>
      </c>
      <c r="D71" s="24"/>
      <c r="E71" s="24"/>
      <c r="F71" s="24"/>
      <c r="G71" s="24"/>
      <c r="H71" s="24"/>
      <c r="I71" s="23">
        <v>500000</v>
      </c>
      <c r="J71" s="23">
        <v>500000</v>
      </c>
      <c r="K71" s="23">
        <v>500000</v>
      </c>
      <c r="L71" s="23"/>
      <c r="M71" s="23"/>
      <c r="N71" s="110"/>
      <c r="O71" s="110"/>
      <c r="P71" s="23"/>
      <c r="Q71" s="23"/>
      <c r="R71" s="23"/>
      <c r="S71" s="23"/>
      <c r="T71" s="23"/>
      <c r="U71" s="110"/>
      <c r="V71" s="23"/>
      <c r="W71" s="23"/>
    </row>
    <row r="72" ht="21.75" customHeight="1" spans="1:23">
      <c r="A72" s="31" t="s">
        <v>371</v>
      </c>
      <c r="B72" s="31" t="s">
        <v>439</v>
      </c>
      <c r="C72" s="31" t="s">
        <v>438</v>
      </c>
      <c r="D72" s="31" t="s">
        <v>73</v>
      </c>
      <c r="E72" s="31" t="s">
        <v>208</v>
      </c>
      <c r="F72" s="31" t="s">
        <v>385</v>
      </c>
      <c r="G72" s="31" t="s">
        <v>283</v>
      </c>
      <c r="H72" s="31" t="s">
        <v>284</v>
      </c>
      <c r="I72" s="154">
        <v>100000</v>
      </c>
      <c r="J72" s="154">
        <v>100000</v>
      </c>
      <c r="K72" s="154">
        <v>100000</v>
      </c>
      <c r="L72" s="154"/>
      <c r="M72" s="154"/>
      <c r="N72" s="155"/>
      <c r="O72" s="155"/>
      <c r="P72" s="23"/>
      <c r="Q72" s="154"/>
      <c r="R72" s="154"/>
      <c r="S72" s="154"/>
      <c r="T72" s="154"/>
      <c r="U72" s="155"/>
      <c r="V72" s="154"/>
      <c r="W72" s="154"/>
    </row>
    <row r="73" ht="21.75" customHeight="1" spans="1:23">
      <c r="A73" s="31" t="s">
        <v>371</v>
      </c>
      <c r="B73" s="31" t="s">
        <v>439</v>
      </c>
      <c r="C73" s="31" t="s">
        <v>438</v>
      </c>
      <c r="D73" s="31" t="s">
        <v>73</v>
      </c>
      <c r="E73" s="31" t="s">
        <v>208</v>
      </c>
      <c r="F73" s="31" t="s">
        <v>385</v>
      </c>
      <c r="G73" s="31" t="s">
        <v>440</v>
      </c>
      <c r="H73" s="31" t="s">
        <v>417</v>
      </c>
      <c r="I73" s="154">
        <v>400000</v>
      </c>
      <c r="J73" s="154">
        <v>400000</v>
      </c>
      <c r="K73" s="154">
        <v>400000</v>
      </c>
      <c r="L73" s="154"/>
      <c r="M73" s="154"/>
      <c r="N73" s="155"/>
      <c r="O73" s="155"/>
      <c r="P73" s="23"/>
      <c r="Q73" s="154"/>
      <c r="R73" s="154"/>
      <c r="S73" s="154"/>
      <c r="T73" s="154"/>
      <c r="U73" s="155"/>
      <c r="V73" s="154"/>
      <c r="W73" s="154"/>
    </row>
    <row r="74" s="144" customFormat="1" ht="21.75" customHeight="1" spans="1:23">
      <c r="A74" s="157"/>
      <c r="B74" s="157"/>
      <c r="C74" s="158" t="s">
        <v>441</v>
      </c>
      <c r="D74" s="157"/>
      <c r="E74" s="157"/>
      <c r="F74" s="157"/>
      <c r="G74" s="157"/>
      <c r="H74" s="157"/>
      <c r="I74" s="160">
        <v>350000</v>
      </c>
      <c r="J74" s="160"/>
      <c r="K74" s="160"/>
      <c r="L74" s="160"/>
      <c r="M74" s="160"/>
      <c r="N74" s="161"/>
      <c r="O74" s="161"/>
      <c r="P74" s="160"/>
      <c r="Q74" s="160"/>
      <c r="R74" s="160">
        <v>350000</v>
      </c>
      <c r="S74" s="160"/>
      <c r="T74" s="160"/>
      <c r="U74" s="161"/>
      <c r="V74" s="160"/>
      <c r="W74" s="160">
        <v>350000</v>
      </c>
    </row>
    <row r="75" s="144" customFormat="1" ht="21.75" customHeight="1" spans="1:23">
      <c r="A75" s="159" t="s">
        <v>371</v>
      </c>
      <c r="B75" s="159" t="s">
        <v>442</v>
      </c>
      <c r="C75" s="159" t="s">
        <v>441</v>
      </c>
      <c r="D75" s="159" t="s">
        <v>73</v>
      </c>
      <c r="E75" s="159" t="s">
        <v>207</v>
      </c>
      <c r="F75" s="159" t="s">
        <v>331</v>
      </c>
      <c r="G75" s="159" t="s">
        <v>298</v>
      </c>
      <c r="H75" s="159" t="s">
        <v>299</v>
      </c>
      <c r="I75" s="162">
        <v>350000</v>
      </c>
      <c r="J75" s="162"/>
      <c r="K75" s="162"/>
      <c r="L75" s="162"/>
      <c r="M75" s="162"/>
      <c r="N75" s="163"/>
      <c r="O75" s="163"/>
      <c r="P75" s="160"/>
      <c r="Q75" s="162"/>
      <c r="R75" s="162">
        <v>350000</v>
      </c>
      <c r="S75" s="162"/>
      <c r="T75" s="162"/>
      <c r="U75" s="163"/>
      <c r="V75" s="162"/>
      <c r="W75" s="162">
        <v>350000</v>
      </c>
    </row>
    <row r="76" ht="21.75" customHeight="1" spans="1:23">
      <c r="A76" s="24"/>
      <c r="B76" s="24"/>
      <c r="C76" s="21" t="s">
        <v>443</v>
      </c>
      <c r="D76" s="24"/>
      <c r="E76" s="24"/>
      <c r="F76" s="24"/>
      <c r="G76" s="24"/>
      <c r="H76" s="24"/>
      <c r="I76" s="23">
        <v>120000</v>
      </c>
      <c r="J76" s="23"/>
      <c r="K76" s="23"/>
      <c r="L76" s="23"/>
      <c r="M76" s="23"/>
      <c r="N76" s="110">
        <v>120000</v>
      </c>
      <c r="O76" s="110"/>
      <c r="P76" s="23"/>
      <c r="Q76" s="23"/>
      <c r="R76" s="23"/>
      <c r="S76" s="23"/>
      <c r="T76" s="23"/>
      <c r="U76" s="110"/>
      <c r="V76" s="23"/>
      <c r="W76" s="23"/>
    </row>
    <row r="77" ht="21.75" customHeight="1" spans="1:23">
      <c r="A77" s="31" t="s">
        <v>371</v>
      </c>
      <c r="B77" s="31" t="s">
        <v>444</v>
      </c>
      <c r="C77" s="31" t="s">
        <v>443</v>
      </c>
      <c r="D77" s="31" t="s">
        <v>73</v>
      </c>
      <c r="E77" s="31" t="s">
        <v>104</v>
      </c>
      <c r="F77" s="31" t="s">
        <v>377</v>
      </c>
      <c r="G77" s="31" t="s">
        <v>378</v>
      </c>
      <c r="H77" s="31" t="s">
        <v>374</v>
      </c>
      <c r="I77" s="154">
        <v>120000</v>
      </c>
      <c r="J77" s="154"/>
      <c r="K77" s="154"/>
      <c r="L77" s="154"/>
      <c r="M77" s="154"/>
      <c r="N77" s="155">
        <v>120000</v>
      </c>
      <c r="O77" s="155"/>
      <c r="P77" s="23"/>
      <c r="Q77" s="154"/>
      <c r="R77" s="154"/>
      <c r="S77" s="154"/>
      <c r="T77" s="154"/>
      <c r="U77" s="155"/>
      <c r="V77" s="154"/>
      <c r="W77" s="154"/>
    </row>
    <row r="78" ht="21.75" customHeight="1" spans="1:23">
      <c r="A78" s="24"/>
      <c r="B78" s="24"/>
      <c r="C78" s="21" t="s">
        <v>445</v>
      </c>
      <c r="D78" s="24"/>
      <c r="E78" s="24"/>
      <c r="F78" s="24"/>
      <c r="G78" s="24"/>
      <c r="H78" s="24"/>
      <c r="I78" s="23">
        <v>2020000</v>
      </c>
      <c r="J78" s="23"/>
      <c r="K78" s="23"/>
      <c r="L78" s="23"/>
      <c r="M78" s="23"/>
      <c r="N78" s="110">
        <v>2020000</v>
      </c>
      <c r="O78" s="110"/>
      <c r="P78" s="23"/>
      <c r="Q78" s="23"/>
      <c r="R78" s="23"/>
      <c r="S78" s="23"/>
      <c r="T78" s="23"/>
      <c r="U78" s="110"/>
      <c r="V78" s="23"/>
      <c r="W78" s="23"/>
    </row>
    <row r="79" ht="21.75" customHeight="1" spans="1:23">
      <c r="A79" s="31" t="s">
        <v>371</v>
      </c>
      <c r="B79" s="31" t="s">
        <v>446</v>
      </c>
      <c r="C79" s="31" t="s">
        <v>445</v>
      </c>
      <c r="D79" s="31" t="s">
        <v>73</v>
      </c>
      <c r="E79" s="31" t="s">
        <v>96</v>
      </c>
      <c r="F79" s="31" t="s">
        <v>305</v>
      </c>
      <c r="G79" s="31" t="s">
        <v>373</v>
      </c>
      <c r="H79" s="31" t="s">
        <v>374</v>
      </c>
      <c r="I79" s="154">
        <v>2020000</v>
      </c>
      <c r="J79" s="154"/>
      <c r="K79" s="154"/>
      <c r="L79" s="154"/>
      <c r="M79" s="154"/>
      <c r="N79" s="155">
        <v>2020000</v>
      </c>
      <c r="O79" s="155"/>
      <c r="P79" s="23"/>
      <c r="Q79" s="154"/>
      <c r="R79" s="154"/>
      <c r="S79" s="154"/>
      <c r="T79" s="154"/>
      <c r="U79" s="155"/>
      <c r="V79" s="154"/>
      <c r="W79" s="154"/>
    </row>
    <row r="80" ht="21.75" customHeight="1" spans="1:23">
      <c r="A80" s="24"/>
      <c r="B80" s="24"/>
      <c r="C80" s="21" t="s">
        <v>447</v>
      </c>
      <c r="D80" s="24"/>
      <c r="E80" s="24"/>
      <c r="F80" s="24"/>
      <c r="G80" s="24"/>
      <c r="H80" s="24"/>
      <c r="I80" s="23">
        <v>30000</v>
      </c>
      <c r="J80" s="23">
        <v>30000</v>
      </c>
      <c r="K80" s="23">
        <v>30000</v>
      </c>
      <c r="L80" s="23"/>
      <c r="M80" s="23"/>
      <c r="N80" s="110"/>
      <c r="O80" s="110"/>
      <c r="P80" s="23"/>
      <c r="Q80" s="23"/>
      <c r="R80" s="23"/>
      <c r="S80" s="23"/>
      <c r="T80" s="23"/>
      <c r="U80" s="110"/>
      <c r="V80" s="23"/>
      <c r="W80" s="23"/>
    </row>
    <row r="81" ht="21.75" customHeight="1" spans="1:23">
      <c r="A81" s="31" t="s">
        <v>393</v>
      </c>
      <c r="B81" s="31" t="s">
        <v>448</v>
      </c>
      <c r="C81" s="31" t="s">
        <v>447</v>
      </c>
      <c r="D81" s="31" t="s">
        <v>73</v>
      </c>
      <c r="E81" s="31" t="s">
        <v>208</v>
      </c>
      <c r="F81" s="31" t="s">
        <v>385</v>
      </c>
      <c r="G81" s="31" t="s">
        <v>298</v>
      </c>
      <c r="H81" s="31" t="s">
        <v>299</v>
      </c>
      <c r="I81" s="154">
        <v>30000</v>
      </c>
      <c r="J81" s="154">
        <v>30000</v>
      </c>
      <c r="K81" s="154">
        <v>30000</v>
      </c>
      <c r="L81" s="154"/>
      <c r="M81" s="154"/>
      <c r="N81" s="155"/>
      <c r="O81" s="155"/>
      <c r="P81" s="23"/>
      <c r="Q81" s="154"/>
      <c r="R81" s="154"/>
      <c r="S81" s="154"/>
      <c r="T81" s="154"/>
      <c r="U81" s="155"/>
      <c r="V81" s="154"/>
      <c r="W81" s="154"/>
    </row>
    <row r="82" ht="21.75" customHeight="1" spans="1:23">
      <c r="A82" s="24"/>
      <c r="B82" s="24"/>
      <c r="C82" s="21" t="s">
        <v>449</v>
      </c>
      <c r="D82" s="24"/>
      <c r="E82" s="24"/>
      <c r="F82" s="24"/>
      <c r="G82" s="24"/>
      <c r="H82" s="24"/>
      <c r="I82" s="23">
        <v>50000</v>
      </c>
      <c r="J82" s="23"/>
      <c r="K82" s="23"/>
      <c r="L82" s="23"/>
      <c r="M82" s="23"/>
      <c r="N82" s="110"/>
      <c r="O82" s="110">
        <v>50000</v>
      </c>
      <c r="P82" s="23"/>
      <c r="Q82" s="23"/>
      <c r="R82" s="23"/>
      <c r="S82" s="23"/>
      <c r="T82" s="23"/>
      <c r="U82" s="110"/>
      <c r="V82" s="23"/>
      <c r="W82" s="23"/>
    </row>
    <row r="83" ht="21.75" customHeight="1" spans="1:23">
      <c r="A83" s="31" t="s">
        <v>371</v>
      </c>
      <c r="B83" s="31" t="s">
        <v>450</v>
      </c>
      <c r="C83" s="31" t="s">
        <v>449</v>
      </c>
      <c r="D83" s="31" t="s">
        <v>73</v>
      </c>
      <c r="E83" s="31" t="s">
        <v>404</v>
      </c>
      <c r="F83" s="31" t="s">
        <v>405</v>
      </c>
      <c r="G83" s="31" t="s">
        <v>283</v>
      </c>
      <c r="H83" s="31" t="s">
        <v>284</v>
      </c>
      <c r="I83" s="154">
        <v>50000</v>
      </c>
      <c r="J83" s="154"/>
      <c r="K83" s="154"/>
      <c r="L83" s="154"/>
      <c r="M83" s="154"/>
      <c r="N83" s="155"/>
      <c r="O83" s="155">
        <v>50000</v>
      </c>
      <c r="P83" s="23"/>
      <c r="Q83" s="154"/>
      <c r="R83" s="154"/>
      <c r="S83" s="154"/>
      <c r="T83" s="154"/>
      <c r="U83" s="155"/>
      <c r="V83" s="154"/>
      <c r="W83" s="154"/>
    </row>
    <row r="84" ht="18.75" customHeight="1" spans="1:23">
      <c r="A84" s="34" t="s">
        <v>158</v>
      </c>
      <c r="B84" s="35"/>
      <c r="C84" s="35"/>
      <c r="D84" s="35"/>
      <c r="E84" s="35"/>
      <c r="F84" s="35"/>
      <c r="G84" s="35"/>
      <c r="H84" s="36"/>
      <c r="I84" s="23">
        <v>68135283.32</v>
      </c>
      <c r="J84" s="23">
        <v>62718154.52</v>
      </c>
      <c r="K84" s="154">
        <v>62718154.52</v>
      </c>
      <c r="L84" s="23"/>
      <c r="M84" s="23"/>
      <c r="N84" s="23">
        <v>4640745.8</v>
      </c>
      <c r="O84" s="23">
        <v>426383</v>
      </c>
      <c r="P84" s="23"/>
      <c r="Q84" s="23"/>
      <c r="R84" s="23">
        <v>350000</v>
      </c>
      <c r="S84" s="23"/>
      <c r="T84" s="23"/>
      <c r="U84" s="155"/>
      <c r="V84" s="23"/>
      <c r="W84" s="23">
        <v>350000</v>
      </c>
    </row>
  </sheetData>
  <mergeCells count="28">
    <mergeCell ref="A2:W2"/>
    <mergeCell ref="A3:H3"/>
    <mergeCell ref="J4:M4"/>
    <mergeCell ref="N4:P4"/>
    <mergeCell ref="R4:W4"/>
    <mergeCell ref="A84:H8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8"/>
  <sheetViews>
    <sheetView topLeftCell="A76" workbookViewId="0">
      <selection activeCell="A88" sqref="A88:A92"/>
    </sheetView>
  </sheetViews>
  <sheetFormatPr defaultColWidth="10.6666666666667" defaultRowHeight="12" customHeight="1"/>
  <cols>
    <col min="1" max="1" width="40" style="40" customWidth="1"/>
    <col min="2" max="2" width="22.5" style="41" customWidth="1"/>
    <col min="3" max="3" width="56" style="40" customWidth="1"/>
    <col min="4" max="6" width="21.3333333333333" style="40" customWidth="1"/>
    <col min="7" max="7" width="14" style="41" customWidth="1"/>
    <col min="8" max="8" width="19.8333333333333" style="40" customWidth="1"/>
    <col min="9" max="10" width="14" style="41" customWidth="1"/>
    <col min="11" max="11" width="32.1666666666667" style="40" customWidth="1"/>
    <col min="12" max="16384" width="10.6666666666667" style="41" customWidth="1"/>
  </cols>
  <sheetData>
    <row r="1" ht="15" customHeight="1" spans="11:11">
      <c r="K1" s="100" t="s">
        <v>451</v>
      </c>
    </row>
    <row r="2" ht="36.75" customHeight="1" spans="1:11">
      <c r="A2" s="4" t="s">
        <v>452</v>
      </c>
      <c r="B2" s="60"/>
      <c r="C2" s="5"/>
      <c r="D2" s="5"/>
      <c r="E2" s="5"/>
      <c r="F2" s="5"/>
      <c r="G2" s="60"/>
      <c r="H2" s="5"/>
      <c r="I2" s="60"/>
      <c r="J2" s="60"/>
      <c r="K2" s="5"/>
    </row>
    <row r="3" ht="17.25" customHeight="1" spans="1:2">
      <c r="A3" s="61" t="s">
        <v>2</v>
      </c>
      <c r="B3" s="132"/>
    </row>
    <row r="4" ht="44.25" customHeight="1" spans="1:11">
      <c r="A4" s="49" t="s">
        <v>453</v>
      </c>
      <c r="B4" s="54" t="s">
        <v>222</v>
      </c>
      <c r="C4" s="49" t="s">
        <v>454</v>
      </c>
      <c r="D4" s="49" t="s">
        <v>455</v>
      </c>
      <c r="E4" s="49" t="s">
        <v>456</v>
      </c>
      <c r="F4" s="49" t="s">
        <v>457</v>
      </c>
      <c r="G4" s="54" t="s">
        <v>458</v>
      </c>
      <c r="H4" s="49" t="s">
        <v>459</v>
      </c>
      <c r="I4" s="54" t="s">
        <v>460</v>
      </c>
      <c r="J4" s="54" t="s">
        <v>461</v>
      </c>
      <c r="K4" s="49" t="s">
        <v>462</v>
      </c>
    </row>
    <row r="5" ht="19.5" customHeight="1" spans="1:11">
      <c r="A5" s="133">
        <v>1</v>
      </c>
      <c r="B5" s="133">
        <v>2</v>
      </c>
      <c r="C5" s="133">
        <v>3</v>
      </c>
      <c r="D5" s="133">
        <v>4</v>
      </c>
      <c r="E5" s="133">
        <v>5</v>
      </c>
      <c r="F5" s="133">
        <v>6</v>
      </c>
      <c r="G5" s="133">
        <v>7</v>
      </c>
      <c r="H5" s="133">
        <v>8</v>
      </c>
      <c r="I5" s="133">
        <v>9</v>
      </c>
      <c r="J5" s="133">
        <v>10</v>
      </c>
      <c r="K5" s="133">
        <v>11</v>
      </c>
    </row>
    <row r="6" ht="37.5" customHeight="1" spans="1:11">
      <c r="A6" s="31" t="s">
        <v>73</v>
      </c>
      <c r="B6" s="134"/>
      <c r="C6" s="135"/>
      <c r="D6" s="135"/>
      <c r="E6" s="135"/>
      <c r="F6" s="136"/>
      <c r="G6" s="137"/>
      <c r="H6" s="136"/>
      <c r="I6" s="137"/>
      <c r="J6" s="137"/>
      <c r="K6" s="136"/>
    </row>
    <row r="7" ht="37.5" customHeight="1" spans="1:11">
      <c r="A7" s="138" t="s">
        <v>463</v>
      </c>
      <c r="B7" s="138" t="s">
        <v>421</v>
      </c>
      <c r="C7" s="138" t="s">
        <v>464</v>
      </c>
      <c r="D7" s="21" t="s">
        <v>465</v>
      </c>
      <c r="E7" s="21" t="s">
        <v>466</v>
      </c>
      <c r="F7" s="31" t="s">
        <v>467</v>
      </c>
      <c r="G7" s="21" t="s">
        <v>468</v>
      </c>
      <c r="H7" s="31" t="s">
        <v>201</v>
      </c>
      <c r="I7" s="21" t="s">
        <v>469</v>
      </c>
      <c r="J7" s="21" t="s">
        <v>470</v>
      </c>
      <c r="K7" s="31" t="s">
        <v>471</v>
      </c>
    </row>
    <row r="8" ht="37.5" customHeight="1" spans="1:11">
      <c r="A8" s="139"/>
      <c r="B8" s="140"/>
      <c r="C8" s="139"/>
      <c r="D8" s="21" t="s">
        <v>465</v>
      </c>
      <c r="E8" s="21" t="s">
        <v>472</v>
      </c>
      <c r="F8" s="31" t="s">
        <v>473</v>
      </c>
      <c r="G8" s="21" t="s">
        <v>474</v>
      </c>
      <c r="H8" s="31" t="s">
        <v>475</v>
      </c>
      <c r="I8" s="21" t="s">
        <v>476</v>
      </c>
      <c r="J8" s="21" t="s">
        <v>470</v>
      </c>
      <c r="K8" s="31" t="s">
        <v>477</v>
      </c>
    </row>
    <row r="9" ht="37.5" customHeight="1" spans="1:11">
      <c r="A9" s="139"/>
      <c r="B9" s="140"/>
      <c r="C9" s="139"/>
      <c r="D9" s="21" t="s">
        <v>465</v>
      </c>
      <c r="E9" s="21" t="s">
        <v>472</v>
      </c>
      <c r="F9" s="31" t="s">
        <v>478</v>
      </c>
      <c r="G9" s="21" t="s">
        <v>468</v>
      </c>
      <c r="H9" s="31" t="s">
        <v>479</v>
      </c>
      <c r="I9" s="21" t="s">
        <v>480</v>
      </c>
      <c r="J9" s="21" t="s">
        <v>470</v>
      </c>
      <c r="K9" s="31" t="s">
        <v>481</v>
      </c>
    </row>
    <row r="10" ht="37.5" customHeight="1" spans="1:11">
      <c r="A10" s="139"/>
      <c r="B10" s="140"/>
      <c r="C10" s="139"/>
      <c r="D10" s="21" t="s">
        <v>482</v>
      </c>
      <c r="E10" s="21" t="s">
        <v>483</v>
      </c>
      <c r="F10" s="31" t="s">
        <v>484</v>
      </c>
      <c r="G10" s="21" t="s">
        <v>468</v>
      </c>
      <c r="H10" s="31" t="s">
        <v>485</v>
      </c>
      <c r="I10" s="21" t="s">
        <v>480</v>
      </c>
      <c r="J10" s="21" t="s">
        <v>470</v>
      </c>
      <c r="K10" s="31" t="s">
        <v>484</v>
      </c>
    </row>
    <row r="11" ht="37.5" customHeight="1" spans="1:11">
      <c r="A11" s="141"/>
      <c r="B11" s="142"/>
      <c r="C11" s="141"/>
      <c r="D11" s="21" t="s">
        <v>486</v>
      </c>
      <c r="E11" s="21" t="s">
        <v>487</v>
      </c>
      <c r="F11" s="31" t="s">
        <v>488</v>
      </c>
      <c r="G11" s="21" t="s">
        <v>474</v>
      </c>
      <c r="H11" s="31" t="s">
        <v>489</v>
      </c>
      <c r="I11" s="21" t="s">
        <v>480</v>
      </c>
      <c r="J11" s="21" t="s">
        <v>470</v>
      </c>
      <c r="K11" s="31" t="s">
        <v>490</v>
      </c>
    </row>
    <row r="12" ht="37.5" customHeight="1" spans="1:11">
      <c r="A12" s="138" t="s">
        <v>491</v>
      </c>
      <c r="B12" s="138" t="s">
        <v>423</v>
      </c>
      <c r="C12" s="138" t="s">
        <v>492</v>
      </c>
      <c r="D12" s="21" t="s">
        <v>465</v>
      </c>
      <c r="E12" s="21" t="s">
        <v>466</v>
      </c>
      <c r="F12" s="31" t="s">
        <v>493</v>
      </c>
      <c r="G12" s="21" t="s">
        <v>468</v>
      </c>
      <c r="H12" s="31" t="s">
        <v>494</v>
      </c>
      <c r="I12" s="21" t="s">
        <v>495</v>
      </c>
      <c r="J12" s="21" t="s">
        <v>470</v>
      </c>
      <c r="K12" s="31" t="s">
        <v>493</v>
      </c>
    </row>
    <row r="13" ht="37.5" customHeight="1" spans="1:11">
      <c r="A13" s="139"/>
      <c r="B13" s="140"/>
      <c r="C13" s="139"/>
      <c r="D13" s="21" t="s">
        <v>465</v>
      </c>
      <c r="E13" s="21" t="s">
        <v>496</v>
      </c>
      <c r="F13" s="31" t="s">
        <v>497</v>
      </c>
      <c r="G13" s="21" t="s">
        <v>468</v>
      </c>
      <c r="H13" s="31" t="s">
        <v>479</v>
      </c>
      <c r="I13" s="21" t="s">
        <v>480</v>
      </c>
      <c r="J13" s="21" t="s">
        <v>470</v>
      </c>
      <c r="K13" s="31" t="s">
        <v>498</v>
      </c>
    </row>
    <row r="14" ht="37.5" customHeight="1" spans="1:11">
      <c r="A14" s="139"/>
      <c r="B14" s="140"/>
      <c r="C14" s="139"/>
      <c r="D14" s="21" t="s">
        <v>465</v>
      </c>
      <c r="E14" s="21" t="s">
        <v>496</v>
      </c>
      <c r="F14" s="31" t="s">
        <v>499</v>
      </c>
      <c r="G14" s="21" t="s">
        <v>474</v>
      </c>
      <c r="H14" s="31" t="s">
        <v>489</v>
      </c>
      <c r="I14" s="21" t="s">
        <v>480</v>
      </c>
      <c r="J14" s="21" t="s">
        <v>470</v>
      </c>
      <c r="K14" s="31" t="s">
        <v>500</v>
      </c>
    </row>
    <row r="15" ht="37.5" customHeight="1" spans="1:11">
      <c r="A15" s="139"/>
      <c r="B15" s="140"/>
      <c r="C15" s="139"/>
      <c r="D15" s="21" t="s">
        <v>482</v>
      </c>
      <c r="E15" s="21" t="s">
        <v>483</v>
      </c>
      <c r="F15" s="31" t="s">
        <v>501</v>
      </c>
      <c r="G15" s="21" t="s">
        <v>468</v>
      </c>
      <c r="H15" s="31" t="s">
        <v>485</v>
      </c>
      <c r="I15" s="21" t="s">
        <v>480</v>
      </c>
      <c r="J15" s="21" t="s">
        <v>470</v>
      </c>
      <c r="K15" s="31" t="s">
        <v>501</v>
      </c>
    </row>
    <row r="16" ht="37.5" customHeight="1" spans="1:11">
      <c r="A16" s="141"/>
      <c r="B16" s="142"/>
      <c r="C16" s="141"/>
      <c r="D16" s="21" t="s">
        <v>486</v>
      </c>
      <c r="E16" s="21" t="s">
        <v>487</v>
      </c>
      <c r="F16" s="31" t="s">
        <v>502</v>
      </c>
      <c r="G16" s="21" t="s">
        <v>474</v>
      </c>
      <c r="H16" s="31" t="s">
        <v>489</v>
      </c>
      <c r="I16" s="21" t="s">
        <v>480</v>
      </c>
      <c r="J16" s="21" t="s">
        <v>470</v>
      </c>
      <c r="K16" s="31" t="s">
        <v>502</v>
      </c>
    </row>
    <row r="17" ht="37.5" customHeight="1" spans="1:11">
      <c r="A17" s="138" t="s">
        <v>503</v>
      </c>
      <c r="B17" s="138" t="s">
        <v>399</v>
      </c>
      <c r="C17" s="138" t="s">
        <v>504</v>
      </c>
      <c r="D17" s="21" t="s">
        <v>465</v>
      </c>
      <c r="E17" s="21" t="s">
        <v>496</v>
      </c>
      <c r="F17" s="31" t="s">
        <v>497</v>
      </c>
      <c r="G17" s="21" t="s">
        <v>468</v>
      </c>
      <c r="H17" s="31" t="s">
        <v>479</v>
      </c>
      <c r="I17" s="21" t="s">
        <v>480</v>
      </c>
      <c r="J17" s="21" t="s">
        <v>470</v>
      </c>
      <c r="K17" s="31" t="s">
        <v>498</v>
      </c>
    </row>
    <row r="18" ht="37.5" customHeight="1" spans="1:11">
      <c r="A18" s="139"/>
      <c r="B18" s="140"/>
      <c r="C18" s="139"/>
      <c r="D18" s="21" t="s">
        <v>465</v>
      </c>
      <c r="E18" s="21" t="s">
        <v>496</v>
      </c>
      <c r="F18" s="31" t="s">
        <v>499</v>
      </c>
      <c r="G18" s="21" t="s">
        <v>474</v>
      </c>
      <c r="H18" s="31" t="s">
        <v>489</v>
      </c>
      <c r="I18" s="21" t="s">
        <v>480</v>
      </c>
      <c r="J18" s="21" t="s">
        <v>470</v>
      </c>
      <c r="K18" s="31" t="s">
        <v>500</v>
      </c>
    </row>
    <row r="19" ht="37.5" customHeight="1" spans="1:11">
      <c r="A19" s="139"/>
      <c r="B19" s="140"/>
      <c r="C19" s="139"/>
      <c r="D19" s="21" t="s">
        <v>465</v>
      </c>
      <c r="E19" s="21" t="s">
        <v>505</v>
      </c>
      <c r="F19" s="31" t="s">
        <v>506</v>
      </c>
      <c r="G19" s="21" t="s">
        <v>468</v>
      </c>
      <c r="H19" s="31" t="s">
        <v>507</v>
      </c>
      <c r="I19" s="21" t="s">
        <v>508</v>
      </c>
      <c r="J19" s="21" t="s">
        <v>509</v>
      </c>
      <c r="K19" s="31" t="s">
        <v>510</v>
      </c>
    </row>
    <row r="20" ht="37.5" customHeight="1" spans="1:11">
      <c r="A20" s="139"/>
      <c r="B20" s="140"/>
      <c r="C20" s="139"/>
      <c r="D20" s="21" t="s">
        <v>482</v>
      </c>
      <c r="E20" s="21" t="s">
        <v>483</v>
      </c>
      <c r="F20" s="31" t="s">
        <v>511</v>
      </c>
      <c r="G20" s="21" t="s">
        <v>468</v>
      </c>
      <c r="H20" s="31" t="s">
        <v>485</v>
      </c>
      <c r="I20" s="21" t="s">
        <v>480</v>
      </c>
      <c r="J20" s="21" t="s">
        <v>470</v>
      </c>
      <c r="K20" s="31" t="s">
        <v>512</v>
      </c>
    </row>
    <row r="21" ht="37.5" customHeight="1" spans="1:11">
      <c r="A21" s="141"/>
      <c r="B21" s="142"/>
      <c r="C21" s="141"/>
      <c r="D21" s="21" t="s">
        <v>486</v>
      </c>
      <c r="E21" s="21" t="s">
        <v>487</v>
      </c>
      <c r="F21" s="31" t="s">
        <v>513</v>
      </c>
      <c r="G21" s="21" t="s">
        <v>474</v>
      </c>
      <c r="H21" s="31" t="s">
        <v>489</v>
      </c>
      <c r="I21" s="21" t="s">
        <v>480</v>
      </c>
      <c r="J21" s="21" t="s">
        <v>470</v>
      </c>
      <c r="K21" s="31" t="s">
        <v>514</v>
      </c>
    </row>
    <row r="22" ht="37.5" customHeight="1" spans="1:11">
      <c r="A22" s="138" t="s">
        <v>515</v>
      </c>
      <c r="B22" s="138" t="s">
        <v>427</v>
      </c>
      <c r="C22" s="138" t="s">
        <v>516</v>
      </c>
      <c r="D22" s="21" t="s">
        <v>465</v>
      </c>
      <c r="E22" s="21" t="s">
        <v>466</v>
      </c>
      <c r="F22" s="31" t="s">
        <v>497</v>
      </c>
      <c r="G22" s="21" t="s">
        <v>468</v>
      </c>
      <c r="H22" s="31" t="s">
        <v>479</v>
      </c>
      <c r="I22" s="21" t="s">
        <v>480</v>
      </c>
      <c r="J22" s="21" t="s">
        <v>470</v>
      </c>
      <c r="K22" s="31" t="s">
        <v>498</v>
      </c>
    </row>
    <row r="23" ht="37.5" customHeight="1" spans="1:11">
      <c r="A23" s="139"/>
      <c r="B23" s="140"/>
      <c r="C23" s="139"/>
      <c r="D23" s="21" t="s">
        <v>465</v>
      </c>
      <c r="E23" s="21" t="s">
        <v>505</v>
      </c>
      <c r="F23" s="31" t="s">
        <v>506</v>
      </c>
      <c r="G23" s="21" t="s">
        <v>468</v>
      </c>
      <c r="H23" s="31" t="s">
        <v>517</v>
      </c>
      <c r="I23" s="21" t="s">
        <v>476</v>
      </c>
      <c r="J23" s="21" t="s">
        <v>470</v>
      </c>
      <c r="K23" s="31" t="s">
        <v>518</v>
      </c>
    </row>
    <row r="24" ht="37.5" customHeight="1" spans="1:11">
      <c r="A24" s="139"/>
      <c r="B24" s="140"/>
      <c r="C24" s="139"/>
      <c r="D24" s="21" t="s">
        <v>482</v>
      </c>
      <c r="E24" s="21" t="s">
        <v>483</v>
      </c>
      <c r="F24" s="31" t="s">
        <v>519</v>
      </c>
      <c r="G24" s="21" t="s">
        <v>468</v>
      </c>
      <c r="H24" s="31" t="s">
        <v>485</v>
      </c>
      <c r="I24" s="21" t="s">
        <v>480</v>
      </c>
      <c r="J24" s="21" t="s">
        <v>470</v>
      </c>
      <c r="K24" s="31" t="s">
        <v>519</v>
      </c>
    </row>
    <row r="25" ht="37.5" customHeight="1" spans="1:11">
      <c r="A25" s="139"/>
      <c r="B25" s="140"/>
      <c r="C25" s="139"/>
      <c r="D25" s="21" t="s">
        <v>482</v>
      </c>
      <c r="E25" s="21" t="s">
        <v>520</v>
      </c>
      <c r="F25" s="31" t="s">
        <v>521</v>
      </c>
      <c r="G25" s="21" t="s">
        <v>468</v>
      </c>
      <c r="H25" s="31" t="s">
        <v>522</v>
      </c>
      <c r="I25" s="21" t="s">
        <v>480</v>
      </c>
      <c r="J25" s="21" t="s">
        <v>470</v>
      </c>
      <c r="K25" s="31" t="s">
        <v>521</v>
      </c>
    </row>
    <row r="26" ht="37.5" customHeight="1" spans="1:11">
      <c r="A26" s="141"/>
      <c r="B26" s="142"/>
      <c r="C26" s="141"/>
      <c r="D26" s="21" t="s">
        <v>486</v>
      </c>
      <c r="E26" s="21" t="s">
        <v>487</v>
      </c>
      <c r="F26" s="31" t="s">
        <v>523</v>
      </c>
      <c r="G26" s="21" t="s">
        <v>474</v>
      </c>
      <c r="H26" s="31" t="s">
        <v>489</v>
      </c>
      <c r="I26" s="21" t="s">
        <v>480</v>
      </c>
      <c r="J26" s="21" t="s">
        <v>470</v>
      </c>
      <c r="K26" s="31" t="s">
        <v>524</v>
      </c>
    </row>
    <row r="27" ht="37.5" customHeight="1" spans="1:11">
      <c r="A27" s="138" t="s">
        <v>525</v>
      </c>
      <c r="B27" s="138" t="s">
        <v>384</v>
      </c>
      <c r="C27" s="138" t="s">
        <v>526</v>
      </c>
      <c r="D27" s="21" t="s">
        <v>465</v>
      </c>
      <c r="E27" s="21" t="s">
        <v>466</v>
      </c>
      <c r="F27" s="31" t="s">
        <v>497</v>
      </c>
      <c r="G27" s="21" t="s">
        <v>468</v>
      </c>
      <c r="H27" s="31" t="s">
        <v>479</v>
      </c>
      <c r="I27" s="21" t="s">
        <v>480</v>
      </c>
      <c r="J27" s="21" t="s">
        <v>470</v>
      </c>
      <c r="K27" s="31" t="s">
        <v>527</v>
      </c>
    </row>
    <row r="28" ht="37.5" customHeight="1" spans="1:11">
      <c r="A28" s="139"/>
      <c r="B28" s="140"/>
      <c r="C28" s="139"/>
      <c r="D28" s="21" t="s">
        <v>465</v>
      </c>
      <c r="E28" s="21" t="s">
        <v>496</v>
      </c>
      <c r="F28" s="31" t="s">
        <v>528</v>
      </c>
      <c r="G28" s="21" t="s">
        <v>474</v>
      </c>
      <c r="H28" s="31" t="s">
        <v>529</v>
      </c>
      <c r="I28" s="21" t="s">
        <v>530</v>
      </c>
      <c r="J28" s="21" t="s">
        <v>470</v>
      </c>
      <c r="K28" s="31" t="s">
        <v>531</v>
      </c>
    </row>
    <row r="29" ht="37.5" customHeight="1" spans="1:11">
      <c r="A29" s="139"/>
      <c r="B29" s="140"/>
      <c r="C29" s="139"/>
      <c r="D29" s="21" t="s">
        <v>465</v>
      </c>
      <c r="E29" s="21" t="s">
        <v>496</v>
      </c>
      <c r="F29" s="31" t="s">
        <v>532</v>
      </c>
      <c r="G29" s="21" t="s">
        <v>474</v>
      </c>
      <c r="H29" s="31" t="s">
        <v>533</v>
      </c>
      <c r="I29" s="21" t="s">
        <v>480</v>
      </c>
      <c r="J29" s="21" t="s">
        <v>470</v>
      </c>
      <c r="K29" s="31" t="s">
        <v>534</v>
      </c>
    </row>
    <row r="30" ht="37.5" customHeight="1" spans="1:11">
      <c r="A30" s="139"/>
      <c r="B30" s="140"/>
      <c r="C30" s="139"/>
      <c r="D30" s="21" t="s">
        <v>482</v>
      </c>
      <c r="E30" s="21" t="s">
        <v>483</v>
      </c>
      <c r="F30" s="31" t="s">
        <v>535</v>
      </c>
      <c r="G30" s="21" t="s">
        <v>468</v>
      </c>
      <c r="H30" s="31" t="s">
        <v>536</v>
      </c>
      <c r="I30" s="21" t="s">
        <v>537</v>
      </c>
      <c r="J30" s="21" t="s">
        <v>470</v>
      </c>
      <c r="K30" s="31" t="s">
        <v>538</v>
      </c>
    </row>
    <row r="31" ht="37.5" customHeight="1" spans="1:11">
      <c r="A31" s="141"/>
      <c r="B31" s="142"/>
      <c r="C31" s="141"/>
      <c r="D31" s="21" t="s">
        <v>486</v>
      </c>
      <c r="E31" s="21" t="s">
        <v>487</v>
      </c>
      <c r="F31" s="31" t="s">
        <v>539</v>
      </c>
      <c r="G31" s="21" t="s">
        <v>540</v>
      </c>
      <c r="H31" s="31" t="s">
        <v>533</v>
      </c>
      <c r="I31" s="21" t="s">
        <v>480</v>
      </c>
      <c r="J31" s="21" t="s">
        <v>470</v>
      </c>
      <c r="K31" s="31" t="s">
        <v>541</v>
      </c>
    </row>
    <row r="32" ht="37.5" customHeight="1" spans="1:11">
      <c r="A32" s="138" t="s">
        <v>542</v>
      </c>
      <c r="B32" s="138" t="s">
        <v>442</v>
      </c>
      <c r="C32" s="138" t="s">
        <v>543</v>
      </c>
      <c r="D32" s="21" t="s">
        <v>465</v>
      </c>
      <c r="E32" s="21" t="s">
        <v>466</v>
      </c>
      <c r="F32" s="31" t="s">
        <v>544</v>
      </c>
      <c r="G32" s="21" t="s">
        <v>474</v>
      </c>
      <c r="H32" s="31" t="s">
        <v>545</v>
      </c>
      <c r="I32" s="21" t="s">
        <v>546</v>
      </c>
      <c r="J32" s="21" t="s">
        <v>470</v>
      </c>
      <c r="K32" s="31" t="s">
        <v>547</v>
      </c>
    </row>
    <row r="33" ht="37.5" customHeight="1" spans="1:11">
      <c r="A33" s="139"/>
      <c r="B33" s="140"/>
      <c r="C33" s="139"/>
      <c r="D33" s="21" t="s">
        <v>465</v>
      </c>
      <c r="E33" s="21" t="s">
        <v>496</v>
      </c>
      <c r="F33" s="31" t="s">
        <v>548</v>
      </c>
      <c r="G33" s="21" t="s">
        <v>468</v>
      </c>
      <c r="H33" s="31" t="s">
        <v>479</v>
      </c>
      <c r="I33" s="21" t="s">
        <v>480</v>
      </c>
      <c r="J33" s="21" t="s">
        <v>470</v>
      </c>
      <c r="K33" s="31" t="s">
        <v>549</v>
      </c>
    </row>
    <row r="34" ht="37.5" customHeight="1" spans="1:11">
      <c r="A34" s="139"/>
      <c r="B34" s="140"/>
      <c r="C34" s="139"/>
      <c r="D34" s="21" t="s">
        <v>482</v>
      </c>
      <c r="E34" s="21" t="s">
        <v>483</v>
      </c>
      <c r="F34" s="31" t="s">
        <v>550</v>
      </c>
      <c r="G34" s="21" t="s">
        <v>468</v>
      </c>
      <c r="H34" s="31" t="s">
        <v>485</v>
      </c>
      <c r="I34" s="21" t="s">
        <v>480</v>
      </c>
      <c r="J34" s="21" t="s">
        <v>470</v>
      </c>
      <c r="K34" s="31" t="s">
        <v>551</v>
      </c>
    </row>
    <row r="35" ht="37.5" customHeight="1" spans="1:11">
      <c r="A35" s="139"/>
      <c r="B35" s="140"/>
      <c r="C35" s="139"/>
      <c r="D35" s="21" t="s">
        <v>482</v>
      </c>
      <c r="E35" s="21" t="s">
        <v>520</v>
      </c>
      <c r="F35" s="31" t="s">
        <v>552</v>
      </c>
      <c r="G35" s="21" t="s">
        <v>468</v>
      </c>
      <c r="H35" s="31" t="s">
        <v>522</v>
      </c>
      <c r="I35" s="21" t="s">
        <v>480</v>
      </c>
      <c r="J35" s="21" t="s">
        <v>509</v>
      </c>
      <c r="K35" s="31" t="s">
        <v>552</v>
      </c>
    </row>
    <row r="36" ht="37.5" customHeight="1" spans="1:11">
      <c r="A36" s="141"/>
      <c r="B36" s="142"/>
      <c r="C36" s="141"/>
      <c r="D36" s="21" t="s">
        <v>486</v>
      </c>
      <c r="E36" s="21" t="s">
        <v>487</v>
      </c>
      <c r="F36" s="31" t="s">
        <v>553</v>
      </c>
      <c r="G36" s="21" t="s">
        <v>474</v>
      </c>
      <c r="H36" s="31" t="s">
        <v>489</v>
      </c>
      <c r="I36" s="21" t="s">
        <v>480</v>
      </c>
      <c r="J36" s="21" t="s">
        <v>470</v>
      </c>
      <c r="K36" s="31" t="s">
        <v>554</v>
      </c>
    </row>
    <row r="37" ht="37.5" customHeight="1" spans="1:11">
      <c r="A37" s="138" t="s">
        <v>555</v>
      </c>
      <c r="B37" s="138" t="s">
        <v>448</v>
      </c>
      <c r="C37" s="138" t="s">
        <v>556</v>
      </c>
      <c r="D37" s="21" t="s">
        <v>465</v>
      </c>
      <c r="E37" s="21" t="s">
        <v>496</v>
      </c>
      <c r="F37" s="31" t="s">
        <v>497</v>
      </c>
      <c r="G37" s="21" t="s">
        <v>468</v>
      </c>
      <c r="H37" s="31" t="s">
        <v>479</v>
      </c>
      <c r="I37" s="21" t="s">
        <v>480</v>
      </c>
      <c r="J37" s="21" t="s">
        <v>470</v>
      </c>
      <c r="K37" s="31" t="s">
        <v>498</v>
      </c>
    </row>
    <row r="38" ht="37.5" customHeight="1" spans="1:11">
      <c r="A38" s="139"/>
      <c r="B38" s="140"/>
      <c r="C38" s="139"/>
      <c r="D38" s="21" t="s">
        <v>465</v>
      </c>
      <c r="E38" s="21" t="s">
        <v>496</v>
      </c>
      <c r="F38" s="31" t="s">
        <v>499</v>
      </c>
      <c r="G38" s="21" t="s">
        <v>474</v>
      </c>
      <c r="H38" s="31" t="s">
        <v>489</v>
      </c>
      <c r="I38" s="21" t="s">
        <v>480</v>
      </c>
      <c r="J38" s="21" t="s">
        <v>470</v>
      </c>
      <c r="K38" s="31" t="s">
        <v>500</v>
      </c>
    </row>
    <row r="39" ht="37.5" customHeight="1" spans="1:11">
      <c r="A39" s="139"/>
      <c r="B39" s="140"/>
      <c r="C39" s="139"/>
      <c r="D39" s="21" t="s">
        <v>465</v>
      </c>
      <c r="E39" s="21" t="s">
        <v>505</v>
      </c>
      <c r="F39" s="31" t="s">
        <v>506</v>
      </c>
      <c r="G39" s="21" t="s">
        <v>468</v>
      </c>
      <c r="H39" s="31" t="s">
        <v>557</v>
      </c>
      <c r="I39" s="21" t="s">
        <v>476</v>
      </c>
      <c r="J39" s="21" t="s">
        <v>470</v>
      </c>
      <c r="K39" s="31" t="s">
        <v>558</v>
      </c>
    </row>
    <row r="40" ht="37.5" customHeight="1" spans="1:11">
      <c r="A40" s="139"/>
      <c r="B40" s="140"/>
      <c r="C40" s="139"/>
      <c r="D40" s="21" t="s">
        <v>482</v>
      </c>
      <c r="E40" s="21" t="s">
        <v>483</v>
      </c>
      <c r="F40" s="31" t="s">
        <v>550</v>
      </c>
      <c r="G40" s="21" t="s">
        <v>468</v>
      </c>
      <c r="H40" s="31" t="s">
        <v>485</v>
      </c>
      <c r="I40" s="21" t="s">
        <v>480</v>
      </c>
      <c r="J40" s="21" t="s">
        <v>470</v>
      </c>
      <c r="K40" s="31" t="s">
        <v>550</v>
      </c>
    </row>
    <row r="41" ht="37.5" customHeight="1" spans="1:11">
      <c r="A41" s="141"/>
      <c r="B41" s="142"/>
      <c r="C41" s="141"/>
      <c r="D41" s="21" t="s">
        <v>486</v>
      </c>
      <c r="E41" s="21" t="s">
        <v>487</v>
      </c>
      <c r="F41" s="31" t="s">
        <v>553</v>
      </c>
      <c r="G41" s="21" t="s">
        <v>474</v>
      </c>
      <c r="H41" s="31" t="s">
        <v>489</v>
      </c>
      <c r="I41" s="21" t="s">
        <v>480</v>
      </c>
      <c r="J41" s="21" t="s">
        <v>470</v>
      </c>
      <c r="K41" s="31" t="s">
        <v>559</v>
      </c>
    </row>
    <row r="42" ht="37.5" customHeight="1" spans="1:11">
      <c r="A42" s="138" t="s">
        <v>560</v>
      </c>
      <c r="B42" s="138" t="s">
        <v>431</v>
      </c>
      <c r="C42" s="138" t="s">
        <v>561</v>
      </c>
      <c r="D42" s="21" t="s">
        <v>465</v>
      </c>
      <c r="E42" s="21" t="s">
        <v>496</v>
      </c>
      <c r="F42" s="31" t="s">
        <v>497</v>
      </c>
      <c r="G42" s="21" t="s">
        <v>468</v>
      </c>
      <c r="H42" s="31" t="s">
        <v>479</v>
      </c>
      <c r="I42" s="21" t="s">
        <v>480</v>
      </c>
      <c r="J42" s="21" t="s">
        <v>470</v>
      </c>
      <c r="K42" s="31" t="s">
        <v>527</v>
      </c>
    </row>
    <row r="43" ht="37.5" customHeight="1" spans="1:11">
      <c r="A43" s="139"/>
      <c r="B43" s="140"/>
      <c r="C43" s="139"/>
      <c r="D43" s="21" t="s">
        <v>465</v>
      </c>
      <c r="E43" s="21" t="s">
        <v>496</v>
      </c>
      <c r="F43" s="31" t="s">
        <v>499</v>
      </c>
      <c r="G43" s="21" t="s">
        <v>474</v>
      </c>
      <c r="H43" s="31" t="s">
        <v>489</v>
      </c>
      <c r="I43" s="21" t="s">
        <v>480</v>
      </c>
      <c r="J43" s="21" t="s">
        <v>470</v>
      </c>
      <c r="K43" s="31" t="s">
        <v>562</v>
      </c>
    </row>
    <row r="44" ht="37.5" customHeight="1" spans="1:11">
      <c r="A44" s="139"/>
      <c r="B44" s="140"/>
      <c r="C44" s="139"/>
      <c r="D44" s="21" t="s">
        <v>465</v>
      </c>
      <c r="E44" s="21" t="s">
        <v>505</v>
      </c>
      <c r="F44" s="31" t="s">
        <v>506</v>
      </c>
      <c r="G44" s="21" t="s">
        <v>468</v>
      </c>
      <c r="H44" s="31" t="s">
        <v>563</v>
      </c>
      <c r="I44" s="21" t="s">
        <v>480</v>
      </c>
      <c r="J44" s="21" t="s">
        <v>470</v>
      </c>
      <c r="K44" s="31" t="s">
        <v>563</v>
      </c>
    </row>
    <row r="45" ht="37.5" customHeight="1" spans="1:11">
      <c r="A45" s="139"/>
      <c r="B45" s="140"/>
      <c r="C45" s="139"/>
      <c r="D45" s="21" t="s">
        <v>482</v>
      </c>
      <c r="E45" s="21" t="s">
        <v>483</v>
      </c>
      <c r="F45" s="31" t="s">
        <v>564</v>
      </c>
      <c r="G45" s="21" t="s">
        <v>468</v>
      </c>
      <c r="H45" s="31" t="s">
        <v>485</v>
      </c>
      <c r="I45" s="21" t="s">
        <v>480</v>
      </c>
      <c r="J45" s="21" t="s">
        <v>470</v>
      </c>
      <c r="K45" s="31" t="s">
        <v>565</v>
      </c>
    </row>
    <row r="46" ht="37.5" customHeight="1" spans="1:11">
      <c r="A46" s="141"/>
      <c r="B46" s="142"/>
      <c r="C46" s="141"/>
      <c r="D46" s="21" t="s">
        <v>486</v>
      </c>
      <c r="E46" s="21" t="s">
        <v>487</v>
      </c>
      <c r="F46" s="31" t="s">
        <v>566</v>
      </c>
      <c r="G46" s="21" t="s">
        <v>474</v>
      </c>
      <c r="H46" s="31" t="s">
        <v>489</v>
      </c>
      <c r="I46" s="21" t="s">
        <v>480</v>
      </c>
      <c r="J46" s="21" t="s">
        <v>470</v>
      </c>
      <c r="K46" s="31" t="s">
        <v>567</v>
      </c>
    </row>
    <row r="47" ht="37.5" customHeight="1" spans="1:11">
      <c r="A47" s="138" t="s">
        <v>568</v>
      </c>
      <c r="B47" s="138" t="s">
        <v>372</v>
      </c>
      <c r="C47" s="138" t="s">
        <v>569</v>
      </c>
      <c r="D47" s="21" t="s">
        <v>465</v>
      </c>
      <c r="E47" s="21" t="s">
        <v>466</v>
      </c>
      <c r="F47" s="31" t="s">
        <v>570</v>
      </c>
      <c r="G47" s="21" t="s">
        <v>468</v>
      </c>
      <c r="H47" s="31" t="s">
        <v>201</v>
      </c>
      <c r="I47" s="21" t="s">
        <v>495</v>
      </c>
      <c r="J47" s="21" t="s">
        <v>470</v>
      </c>
      <c r="K47" s="31" t="s">
        <v>571</v>
      </c>
    </row>
    <row r="48" ht="37.5" customHeight="1" spans="1:11">
      <c r="A48" s="139"/>
      <c r="B48" s="140"/>
      <c r="C48" s="139"/>
      <c r="D48" s="21" t="s">
        <v>465</v>
      </c>
      <c r="E48" s="21" t="s">
        <v>472</v>
      </c>
      <c r="F48" s="31" t="s">
        <v>572</v>
      </c>
      <c r="G48" s="21" t="s">
        <v>468</v>
      </c>
      <c r="H48" s="31" t="s">
        <v>479</v>
      </c>
      <c r="I48" s="21" t="s">
        <v>480</v>
      </c>
      <c r="J48" s="21" t="s">
        <v>470</v>
      </c>
      <c r="K48" s="31" t="s">
        <v>573</v>
      </c>
    </row>
    <row r="49" ht="37.5" customHeight="1" spans="1:11">
      <c r="A49" s="139"/>
      <c r="B49" s="140"/>
      <c r="C49" s="139"/>
      <c r="D49" s="21" t="s">
        <v>482</v>
      </c>
      <c r="E49" s="21" t="s">
        <v>483</v>
      </c>
      <c r="F49" s="31" t="s">
        <v>574</v>
      </c>
      <c r="G49" s="21" t="s">
        <v>468</v>
      </c>
      <c r="H49" s="31" t="s">
        <v>489</v>
      </c>
      <c r="I49" s="21" t="s">
        <v>480</v>
      </c>
      <c r="J49" s="21" t="s">
        <v>470</v>
      </c>
      <c r="K49" s="31" t="s">
        <v>575</v>
      </c>
    </row>
    <row r="50" ht="37.5" customHeight="1" spans="1:11">
      <c r="A50" s="139"/>
      <c r="B50" s="140"/>
      <c r="C50" s="139"/>
      <c r="D50" s="21" t="s">
        <v>482</v>
      </c>
      <c r="E50" s="21" t="s">
        <v>520</v>
      </c>
      <c r="F50" s="31" t="s">
        <v>576</v>
      </c>
      <c r="G50" s="21" t="s">
        <v>468</v>
      </c>
      <c r="H50" s="31" t="s">
        <v>577</v>
      </c>
      <c r="I50" s="21" t="s">
        <v>480</v>
      </c>
      <c r="J50" s="21" t="s">
        <v>470</v>
      </c>
      <c r="K50" s="31" t="s">
        <v>576</v>
      </c>
    </row>
    <row r="51" ht="37.5" customHeight="1" spans="1:11">
      <c r="A51" s="141"/>
      <c r="B51" s="142"/>
      <c r="C51" s="141"/>
      <c r="D51" s="21" t="s">
        <v>486</v>
      </c>
      <c r="E51" s="21" t="s">
        <v>487</v>
      </c>
      <c r="F51" s="31" t="s">
        <v>578</v>
      </c>
      <c r="G51" s="21" t="s">
        <v>474</v>
      </c>
      <c r="H51" s="31" t="s">
        <v>579</v>
      </c>
      <c r="I51" s="21" t="s">
        <v>476</v>
      </c>
      <c r="J51" s="21" t="s">
        <v>470</v>
      </c>
      <c r="K51" s="31" t="s">
        <v>580</v>
      </c>
    </row>
    <row r="52" ht="37.5" customHeight="1" spans="1:11">
      <c r="A52" s="138" t="s">
        <v>581</v>
      </c>
      <c r="B52" s="138" t="s">
        <v>425</v>
      </c>
      <c r="C52" s="138" t="s">
        <v>582</v>
      </c>
      <c r="D52" s="21" t="s">
        <v>465</v>
      </c>
      <c r="E52" s="21" t="s">
        <v>466</v>
      </c>
      <c r="F52" s="31" t="s">
        <v>583</v>
      </c>
      <c r="G52" s="21" t="s">
        <v>468</v>
      </c>
      <c r="H52" s="31" t="s">
        <v>584</v>
      </c>
      <c r="I52" s="21" t="s">
        <v>530</v>
      </c>
      <c r="J52" s="21" t="s">
        <v>470</v>
      </c>
      <c r="K52" s="31" t="s">
        <v>585</v>
      </c>
    </row>
    <row r="53" ht="37.5" customHeight="1" spans="1:11">
      <c r="A53" s="139"/>
      <c r="B53" s="140"/>
      <c r="C53" s="139"/>
      <c r="D53" s="21" t="s">
        <v>465</v>
      </c>
      <c r="E53" s="21" t="s">
        <v>496</v>
      </c>
      <c r="F53" s="31" t="s">
        <v>497</v>
      </c>
      <c r="G53" s="21" t="s">
        <v>468</v>
      </c>
      <c r="H53" s="31" t="s">
        <v>479</v>
      </c>
      <c r="I53" s="21" t="s">
        <v>476</v>
      </c>
      <c r="J53" s="21" t="s">
        <v>470</v>
      </c>
      <c r="K53" s="31" t="s">
        <v>498</v>
      </c>
    </row>
    <row r="54" ht="37.5" customHeight="1" spans="1:11">
      <c r="A54" s="139"/>
      <c r="B54" s="140"/>
      <c r="C54" s="139"/>
      <c r="D54" s="21" t="s">
        <v>465</v>
      </c>
      <c r="E54" s="21" t="s">
        <v>496</v>
      </c>
      <c r="F54" s="31" t="s">
        <v>499</v>
      </c>
      <c r="G54" s="21" t="s">
        <v>474</v>
      </c>
      <c r="H54" s="31" t="s">
        <v>579</v>
      </c>
      <c r="I54" s="21" t="s">
        <v>480</v>
      </c>
      <c r="J54" s="21" t="s">
        <v>470</v>
      </c>
      <c r="K54" s="31" t="s">
        <v>500</v>
      </c>
    </row>
    <row r="55" ht="37.5" customHeight="1" spans="1:11">
      <c r="A55" s="139"/>
      <c r="B55" s="140"/>
      <c r="C55" s="139"/>
      <c r="D55" s="21" t="s">
        <v>482</v>
      </c>
      <c r="E55" s="21" t="s">
        <v>483</v>
      </c>
      <c r="F55" s="31" t="s">
        <v>586</v>
      </c>
      <c r="G55" s="21" t="s">
        <v>468</v>
      </c>
      <c r="H55" s="31" t="s">
        <v>485</v>
      </c>
      <c r="I55" s="21" t="s">
        <v>480</v>
      </c>
      <c r="J55" s="21" t="s">
        <v>509</v>
      </c>
      <c r="K55" s="31" t="s">
        <v>586</v>
      </c>
    </row>
    <row r="56" ht="37.5" customHeight="1" spans="1:11">
      <c r="A56" s="141"/>
      <c r="B56" s="142"/>
      <c r="C56" s="141"/>
      <c r="D56" s="21" t="s">
        <v>486</v>
      </c>
      <c r="E56" s="21" t="s">
        <v>487</v>
      </c>
      <c r="F56" s="31" t="s">
        <v>587</v>
      </c>
      <c r="G56" s="21" t="s">
        <v>474</v>
      </c>
      <c r="H56" s="31" t="s">
        <v>489</v>
      </c>
      <c r="I56" s="21" t="s">
        <v>480</v>
      </c>
      <c r="J56" s="21" t="s">
        <v>470</v>
      </c>
      <c r="K56" s="31" t="s">
        <v>588</v>
      </c>
    </row>
    <row r="57" ht="37.5" customHeight="1" spans="1:11">
      <c r="A57" s="138" t="s">
        <v>589</v>
      </c>
      <c r="B57" s="138" t="s">
        <v>439</v>
      </c>
      <c r="C57" s="138" t="s">
        <v>590</v>
      </c>
      <c r="D57" s="21" t="s">
        <v>465</v>
      </c>
      <c r="E57" s="21" t="s">
        <v>496</v>
      </c>
      <c r="F57" s="31" t="s">
        <v>591</v>
      </c>
      <c r="G57" s="21" t="s">
        <v>468</v>
      </c>
      <c r="H57" s="31" t="s">
        <v>479</v>
      </c>
      <c r="I57" s="21" t="s">
        <v>480</v>
      </c>
      <c r="J57" s="21" t="s">
        <v>470</v>
      </c>
      <c r="K57" s="31" t="s">
        <v>592</v>
      </c>
    </row>
    <row r="58" ht="37.5" customHeight="1" spans="1:11">
      <c r="A58" s="139"/>
      <c r="B58" s="140"/>
      <c r="C58" s="139"/>
      <c r="D58" s="21" t="s">
        <v>465</v>
      </c>
      <c r="E58" s="21" t="s">
        <v>472</v>
      </c>
      <c r="F58" s="31" t="s">
        <v>593</v>
      </c>
      <c r="G58" s="21" t="s">
        <v>468</v>
      </c>
      <c r="H58" s="31" t="s">
        <v>479</v>
      </c>
      <c r="I58" s="21" t="s">
        <v>480</v>
      </c>
      <c r="J58" s="21" t="s">
        <v>470</v>
      </c>
      <c r="K58" s="31" t="s">
        <v>594</v>
      </c>
    </row>
    <row r="59" ht="37.5" customHeight="1" spans="1:11">
      <c r="A59" s="139"/>
      <c r="B59" s="140"/>
      <c r="C59" s="139"/>
      <c r="D59" s="21" t="s">
        <v>482</v>
      </c>
      <c r="E59" s="21" t="s">
        <v>483</v>
      </c>
      <c r="F59" s="31" t="s">
        <v>595</v>
      </c>
      <c r="G59" s="21" t="s">
        <v>468</v>
      </c>
      <c r="H59" s="31" t="s">
        <v>596</v>
      </c>
      <c r="I59" s="21" t="s">
        <v>480</v>
      </c>
      <c r="J59" s="21" t="s">
        <v>470</v>
      </c>
      <c r="K59" s="31" t="s">
        <v>597</v>
      </c>
    </row>
    <row r="60" ht="37.5" customHeight="1" spans="1:11">
      <c r="A60" s="139"/>
      <c r="B60" s="140"/>
      <c r="C60" s="139"/>
      <c r="D60" s="21" t="s">
        <v>482</v>
      </c>
      <c r="E60" s="21" t="s">
        <v>483</v>
      </c>
      <c r="F60" s="31" t="s">
        <v>598</v>
      </c>
      <c r="G60" s="21" t="s">
        <v>468</v>
      </c>
      <c r="H60" s="31" t="s">
        <v>599</v>
      </c>
      <c r="I60" s="21" t="s">
        <v>480</v>
      </c>
      <c r="J60" s="21" t="s">
        <v>470</v>
      </c>
      <c r="K60" s="31" t="s">
        <v>598</v>
      </c>
    </row>
    <row r="61" ht="37.5" customHeight="1" spans="1:11">
      <c r="A61" s="141"/>
      <c r="B61" s="142"/>
      <c r="C61" s="141"/>
      <c r="D61" s="21" t="s">
        <v>486</v>
      </c>
      <c r="E61" s="21" t="s">
        <v>487</v>
      </c>
      <c r="F61" s="31" t="s">
        <v>600</v>
      </c>
      <c r="G61" s="21" t="s">
        <v>474</v>
      </c>
      <c r="H61" s="31" t="s">
        <v>579</v>
      </c>
      <c r="I61" s="21" t="s">
        <v>480</v>
      </c>
      <c r="J61" s="21" t="s">
        <v>470</v>
      </c>
      <c r="K61" s="31" t="s">
        <v>600</v>
      </c>
    </row>
    <row r="62" ht="37.5" customHeight="1" spans="1:11">
      <c r="A62" s="138" t="s">
        <v>601</v>
      </c>
      <c r="B62" s="138" t="s">
        <v>367</v>
      </c>
      <c r="C62" s="138" t="s">
        <v>602</v>
      </c>
      <c r="D62" s="21" t="s">
        <v>465</v>
      </c>
      <c r="E62" s="21" t="s">
        <v>466</v>
      </c>
      <c r="F62" s="31" t="s">
        <v>497</v>
      </c>
      <c r="G62" s="21" t="s">
        <v>474</v>
      </c>
      <c r="H62" s="31" t="s">
        <v>479</v>
      </c>
      <c r="I62" s="21" t="s">
        <v>480</v>
      </c>
      <c r="J62" s="21" t="s">
        <v>470</v>
      </c>
      <c r="K62" s="31" t="s">
        <v>497</v>
      </c>
    </row>
    <row r="63" ht="37.5" customHeight="1" spans="1:11">
      <c r="A63" s="139"/>
      <c r="B63" s="140"/>
      <c r="C63" s="139"/>
      <c r="D63" s="21" t="s">
        <v>465</v>
      </c>
      <c r="E63" s="21" t="s">
        <v>496</v>
      </c>
      <c r="F63" s="31" t="s">
        <v>532</v>
      </c>
      <c r="G63" s="21" t="s">
        <v>474</v>
      </c>
      <c r="H63" s="31" t="s">
        <v>479</v>
      </c>
      <c r="I63" s="21" t="s">
        <v>480</v>
      </c>
      <c r="J63" s="21" t="s">
        <v>470</v>
      </c>
      <c r="K63" s="31" t="s">
        <v>532</v>
      </c>
    </row>
    <row r="64" ht="37.5" customHeight="1" spans="1:11">
      <c r="A64" s="139"/>
      <c r="B64" s="140"/>
      <c r="C64" s="139"/>
      <c r="D64" s="21" t="s">
        <v>465</v>
      </c>
      <c r="E64" s="21" t="s">
        <v>496</v>
      </c>
      <c r="F64" s="31" t="s">
        <v>603</v>
      </c>
      <c r="G64" s="21" t="s">
        <v>474</v>
      </c>
      <c r="H64" s="31" t="s">
        <v>479</v>
      </c>
      <c r="I64" s="21" t="s">
        <v>480</v>
      </c>
      <c r="J64" s="21" t="s">
        <v>470</v>
      </c>
      <c r="K64" s="31" t="s">
        <v>603</v>
      </c>
    </row>
    <row r="65" ht="37.5" customHeight="1" spans="1:11">
      <c r="A65" s="139"/>
      <c r="B65" s="140"/>
      <c r="C65" s="139"/>
      <c r="D65" s="21" t="s">
        <v>465</v>
      </c>
      <c r="E65" s="21" t="s">
        <v>496</v>
      </c>
      <c r="F65" s="31" t="s">
        <v>604</v>
      </c>
      <c r="G65" s="21" t="s">
        <v>474</v>
      </c>
      <c r="H65" s="31" t="s">
        <v>479</v>
      </c>
      <c r="I65" s="21" t="s">
        <v>480</v>
      </c>
      <c r="J65" s="21" t="s">
        <v>470</v>
      </c>
      <c r="K65" s="31" t="s">
        <v>604</v>
      </c>
    </row>
    <row r="66" ht="37.5" customHeight="1" spans="1:11">
      <c r="A66" s="139"/>
      <c r="B66" s="140"/>
      <c r="C66" s="139"/>
      <c r="D66" s="21" t="s">
        <v>482</v>
      </c>
      <c r="E66" s="21" t="s">
        <v>483</v>
      </c>
      <c r="F66" s="31" t="s">
        <v>605</v>
      </c>
      <c r="G66" s="21" t="s">
        <v>474</v>
      </c>
      <c r="H66" s="31" t="s">
        <v>606</v>
      </c>
      <c r="I66" s="21" t="s">
        <v>607</v>
      </c>
      <c r="J66" s="21" t="s">
        <v>470</v>
      </c>
      <c r="K66" s="31" t="s">
        <v>605</v>
      </c>
    </row>
    <row r="67" ht="37.5" customHeight="1" spans="1:11">
      <c r="A67" s="141"/>
      <c r="B67" s="142"/>
      <c r="C67" s="141"/>
      <c r="D67" s="21" t="s">
        <v>486</v>
      </c>
      <c r="E67" s="21" t="s">
        <v>487</v>
      </c>
      <c r="F67" s="31" t="s">
        <v>539</v>
      </c>
      <c r="G67" s="21" t="s">
        <v>474</v>
      </c>
      <c r="H67" s="31" t="s">
        <v>579</v>
      </c>
      <c r="I67" s="21" t="s">
        <v>480</v>
      </c>
      <c r="J67" s="21" t="s">
        <v>470</v>
      </c>
      <c r="K67" s="31" t="s">
        <v>580</v>
      </c>
    </row>
    <row r="68" ht="37.5" customHeight="1" spans="1:11">
      <c r="A68" s="138" t="s">
        <v>608</v>
      </c>
      <c r="B68" s="138" t="s">
        <v>409</v>
      </c>
      <c r="C68" s="138" t="s">
        <v>609</v>
      </c>
      <c r="D68" s="21" t="s">
        <v>465</v>
      </c>
      <c r="E68" s="21" t="s">
        <v>466</v>
      </c>
      <c r="F68" s="31" t="s">
        <v>610</v>
      </c>
      <c r="G68" s="21" t="s">
        <v>468</v>
      </c>
      <c r="H68" s="31" t="s">
        <v>533</v>
      </c>
      <c r="I68" s="21" t="s">
        <v>530</v>
      </c>
      <c r="J68" s="21" t="s">
        <v>470</v>
      </c>
      <c r="K68" s="31" t="s">
        <v>611</v>
      </c>
    </row>
    <row r="69" ht="37.5" customHeight="1" spans="1:11">
      <c r="A69" s="139"/>
      <c r="B69" s="140"/>
      <c r="C69" s="139"/>
      <c r="D69" s="21" t="s">
        <v>465</v>
      </c>
      <c r="E69" s="21" t="s">
        <v>496</v>
      </c>
      <c r="F69" s="31" t="s">
        <v>497</v>
      </c>
      <c r="G69" s="21" t="s">
        <v>468</v>
      </c>
      <c r="H69" s="31" t="s">
        <v>479</v>
      </c>
      <c r="I69" s="21" t="s">
        <v>480</v>
      </c>
      <c r="J69" s="21" t="s">
        <v>470</v>
      </c>
      <c r="K69" s="31" t="s">
        <v>498</v>
      </c>
    </row>
    <row r="70" ht="37.5" customHeight="1" spans="1:11">
      <c r="A70" s="139"/>
      <c r="B70" s="140"/>
      <c r="C70" s="139"/>
      <c r="D70" s="21" t="s">
        <v>465</v>
      </c>
      <c r="E70" s="21" t="s">
        <v>496</v>
      </c>
      <c r="F70" s="31" t="s">
        <v>499</v>
      </c>
      <c r="G70" s="21" t="s">
        <v>474</v>
      </c>
      <c r="H70" s="31" t="s">
        <v>489</v>
      </c>
      <c r="I70" s="21" t="s">
        <v>480</v>
      </c>
      <c r="J70" s="21" t="s">
        <v>470</v>
      </c>
      <c r="K70" s="31" t="s">
        <v>500</v>
      </c>
    </row>
    <row r="71" ht="37.5" customHeight="1" spans="1:11">
      <c r="A71" s="139"/>
      <c r="B71" s="140"/>
      <c r="C71" s="139"/>
      <c r="D71" s="21" t="s">
        <v>482</v>
      </c>
      <c r="E71" s="21" t="s">
        <v>483</v>
      </c>
      <c r="F71" s="31" t="s">
        <v>612</v>
      </c>
      <c r="G71" s="21" t="s">
        <v>468</v>
      </c>
      <c r="H71" s="31" t="s">
        <v>485</v>
      </c>
      <c r="I71" s="21" t="s">
        <v>480</v>
      </c>
      <c r="J71" s="21" t="s">
        <v>470</v>
      </c>
      <c r="K71" s="31" t="s">
        <v>613</v>
      </c>
    </row>
    <row r="72" ht="37.5" customHeight="1" spans="1:11">
      <c r="A72" s="141"/>
      <c r="B72" s="142"/>
      <c r="C72" s="141"/>
      <c r="D72" s="21" t="s">
        <v>486</v>
      </c>
      <c r="E72" s="21" t="s">
        <v>487</v>
      </c>
      <c r="F72" s="31" t="s">
        <v>614</v>
      </c>
      <c r="G72" s="21" t="s">
        <v>474</v>
      </c>
      <c r="H72" s="31" t="s">
        <v>489</v>
      </c>
      <c r="I72" s="21" t="s">
        <v>480</v>
      </c>
      <c r="J72" s="21" t="s">
        <v>470</v>
      </c>
      <c r="K72" s="31" t="s">
        <v>615</v>
      </c>
    </row>
    <row r="73" ht="37.5" customHeight="1" spans="1:11">
      <c r="A73" s="138" t="s">
        <v>616</v>
      </c>
      <c r="B73" s="138" t="s">
        <v>401</v>
      </c>
      <c r="C73" s="138" t="s">
        <v>617</v>
      </c>
      <c r="D73" s="21" t="s">
        <v>465</v>
      </c>
      <c r="E73" s="21" t="s">
        <v>466</v>
      </c>
      <c r="F73" s="31" t="s">
        <v>618</v>
      </c>
      <c r="G73" s="21" t="s">
        <v>474</v>
      </c>
      <c r="H73" s="31" t="s">
        <v>619</v>
      </c>
      <c r="I73" s="21" t="s">
        <v>530</v>
      </c>
      <c r="J73" s="21" t="s">
        <v>470</v>
      </c>
      <c r="K73" s="31" t="s">
        <v>620</v>
      </c>
    </row>
    <row r="74" ht="37.5" customHeight="1" spans="1:11">
      <c r="A74" s="139"/>
      <c r="B74" s="140"/>
      <c r="C74" s="139"/>
      <c r="D74" s="21" t="s">
        <v>465</v>
      </c>
      <c r="E74" s="21" t="s">
        <v>496</v>
      </c>
      <c r="F74" s="31" t="s">
        <v>497</v>
      </c>
      <c r="G74" s="21" t="s">
        <v>468</v>
      </c>
      <c r="H74" s="31" t="s">
        <v>479</v>
      </c>
      <c r="I74" s="21" t="s">
        <v>476</v>
      </c>
      <c r="J74" s="21" t="s">
        <v>470</v>
      </c>
      <c r="K74" s="31" t="s">
        <v>498</v>
      </c>
    </row>
    <row r="75" ht="37.5" customHeight="1" spans="1:11">
      <c r="A75" s="139"/>
      <c r="B75" s="140"/>
      <c r="C75" s="139"/>
      <c r="D75" s="21" t="s">
        <v>465</v>
      </c>
      <c r="E75" s="21" t="s">
        <v>496</v>
      </c>
      <c r="F75" s="31" t="s">
        <v>499</v>
      </c>
      <c r="G75" s="21" t="s">
        <v>474</v>
      </c>
      <c r="H75" s="31" t="s">
        <v>489</v>
      </c>
      <c r="I75" s="21" t="s">
        <v>480</v>
      </c>
      <c r="J75" s="21" t="s">
        <v>470</v>
      </c>
      <c r="K75" s="31" t="s">
        <v>500</v>
      </c>
    </row>
    <row r="76" ht="37.5" customHeight="1" spans="1:11">
      <c r="A76" s="139"/>
      <c r="B76" s="140"/>
      <c r="C76" s="139"/>
      <c r="D76" s="21" t="s">
        <v>482</v>
      </c>
      <c r="E76" s="21" t="s">
        <v>483</v>
      </c>
      <c r="F76" s="31" t="s">
        <v>621</v>
      </c>
      <c r="G76" s="21" t="s">
        <v>468</v>
      </c>
      <c r="H76" s="31" t="s">
        <v>485</v>
      </c>
      <c r="I76" s="21" t="s">
        <v>480</v>
      </c>
      <c r="J76" s="21" t="s">
        <v>470</v>
      </c>
      <c r="K76" s="31" t="s">
        <v>622</v>
      </c>
    </row>
    <row r="77" ht="37.5" customHeight="1" spans="1:11">
      <c r="A77" s="141"/>
      <c r="B77" s="142"/>
      <c r="C77" s="141"/>
      <c r="D77" s="21" t="s">
        <v>486</v>
      </c>
      <c r="E77" s="21" t="s">
        <v>487</v>
      </c>
      <c r="F77" s="31" t="s">
        <v>623</v>
      </c>
      <c r="G77" s="21" t="s">
        <v>474</v>
      </c>
      <c r="H77" s="31" t="s">
        <v>479</v>
      </c>
      <c r="I77" s="21" t="s">
        <v>480</v>
      </c>
      <c r="J77" s="21" t="s">
        <v>470</v>
      </c>
      <c r="K77" s="31" t="s">
        <v>624</v>
      </c>
    </row>
    <row r="78" ht="37.5" customHeight="1" spans="1:11">
      <c r="A78" s="138" t="s">
        <v>625</v>
      </c>
      <c r="B78" s="138" t="s">
        <v>437</v>
      </c>
      <c r="C78" s="138" t="s">
        <v>626</v>
      </c>
      <c r="D78" s="21" t="s">
        <v>465</v>
      </c>
      <c r="E78" s="21" t="s">
        <v>466</v>
      </c>
      <c r="F78" s="31" t="s">
        <v>497</v>
      </c>
      <c r="G78" s="21" t="s">
        <v>468</v>
      </c>
      <c r="H78" s="31" t="s">
        <v>479</v>
      </c>
      <c r="I78" s="21" t="s">
        <v>480</v>
      </c>
      <c r="J78" s="21" t="s">
        <v>470</v>
      </c>
      <c r="K78" s="31" t="s">
        <v>498</v>
      </c>
    </row>
    <row r="79" ht="37.5" customHeight="1" spans="1:11">
      <c r="A79" s="139"/>
      <c r="B79" s="140"/>
      <c r="C79" s="139"/>
      <c r="D79" s="21" t="s">
        <v>465</v>
      </c>
      <c r="E79" s="21" t="s">
        <v>496</v>
      </c>
      <c r="F79" s="31" t="s">
        <v>627</v>
      </c>
      <c r="G79" s="21" t="s">
        <v>468</v>
      </c>
      <c r="H79" s="31" t="s">
        <v>479</v>
      </c>
      <c r="I79" s="21" t="s">
        <v>480</v>
      </c>
      <c r="J79" s="21" t="s">
        <v>470</v>
      </c>
      <c r="K79" s="31" t="s">
        <v>628</v>
      </c>
    </row>
    <row r="80" ht="37.5" customHeight="1" spans="1:11">
      <c r="A80" s="139"/>
      <c r="B80" s="140"/>
      <c r="C80" s="139"/>
      <c r="D80" s="21" t="s">
        <v>482</v>
      </c>
      <c r="E80" s="21" t="s">
        <v>483</v>
      </c>
      <c r="F80" s="31" t="s">
        <v>629</v>
      </c>
      <c r="G80" s="21" t="s">
        <v>468</v>
      </c>
      <c r="H80" s="31" t="s">
        <v>485</v>
      </c>
      <c r="I80" s="21" t="s">
        <v>480</v>
      </c>
      <c r="J80" s="21" t="s">
        <v>470</v>
      </c>
      <c r="K80" s="31" t="s">
        <v>630</v>
      </c>
    </row>
    <row r="81" ht="37.5" customHeight="1" spans="1:11">
      <c r="A81" s="139"/>
      <c r="B81" s="140"/>
      <c r="C81" s="139"/>
      <c r="D81" s="21" t="s">
        <v>482</v>
      </c>
      <c r="E81" s="21" t="s">
        <v>483</v>
      </c>
      <c r="F81" s="31" t="s">
        <v>499</v>
      </c>
      <c r="G81" s="21" t="s">
        <v>468</v>
      </c>
      <c r="H81" s="31" t="s">
        <v>479</v>
      </c>
      <c r="I81" s="21" t="s">
        <v>480</v>
      </c>
      <c r="J81" s="21" t="s">
        <v>470</v>
      </c>
      <c r="K81" s="31" t="s">
        <v>562</v>
      </c>
    </row>
    <row r="82" ht="37.5" customHeight="1" spans="1:11">
      <c r="A82" s="141"/>
      <c r="B82" s="142"/>
      <c r="C82" s="141"/>
      <c r="D82" s="21" t="s">
        <v>486</v>
      </c>
      <c r="E82" s="21" t="s">
        <v>487</v>
      </c>
      <c r="F82" s="31" t="s">
        <v>631</v>
      </c>
      <c r="G82" s="21" t="s">
        <v>468</v>
      </c>
      <c r="H82" s="31" t="s">
        <v>489</v>
      </c>
      <c r="I82" s="21" t="s">
        <v>480</v>
      </c>
      <c r="J82" s="21" t="s">
        <v>470</v>
      </c>
      <c r="K82" s="31" t="s">
        <v>632</v>
      </c>
    </row>
    <row r="83" ht="37.5" customHeight="1" spans="1:11">
      <c r="A83" s="138" t="s">
        <v>633</v>
      </c>
      <c r="B83" s="138" t="s">
        <v>376</v>
      </c>
      <c r="C83" s="138" t="s">
        <v>634</v>
      </c>
      <c r="D83" s="21" t="s">
        <v>465</v>
      </c>
      <c r="E83" s="21" t="s">
        <v>466</v>
      </c>
      <c r="F83" s="31" t="s">
        <v>497</v>
      </c>
      <c r="G83" s="21" t="s">
        <v>468</v>
      </c>
      <c r="H83" s="31" t="s">
        <v>479</v>
      </c>
      <c r="I83" s="21" t="s">
        <v>480</v>
      </c>
      <c r="J83" s="21" t="s">
        <v>470</v>
      </c>
      <c r="K83" s="31" t="s">
        <v>498</v>
      </c>
    </row>
    <row r="84" ht="37.5" customHeight="1" spans="1:11">
      <c r="A84" s="139"/>
      <c r="B84" s="140"/>
      <c r="C84" s="139"/>
      <c r="D84" s="21" t="s">
        <v>465</v>
      </c>
      <c r="E84" s="21" t="s">
        <v>496</v>
      </c>
      <c r="F84" s="31" t="s">
        <v>635</v>
      </c>
      <c r="G84" s="21" t="s">
        <v>468</v>
      </c>
      <c r="H84" s="31" t="s">
        <v>479</v>
      </c>
      <c r="I84" s="21" t="s">
        <v>480</v>
      </c>
      <c r="J84" s="21" t="s">
        <v>470</v>
      </c>
      <c r="K84" s="31" t="s">
        <v>636</v>
      </c>
    </row>
    <row r="85" ht="37.5" customHeight="1" spans="1:11">
      <c r="A85" s="139"/>
      <c r="B85" s="140"/>
      <c r="C85" s="139"/>
      <c r="D85" s="21" t="s">
        <v>482</v>
      </c>
      <c r="E85" s="21" t="s">
        <v>483</v>
      </c>
      <c r="F85" s="31" t="s">
        <v>637</v>
      </c>
      <c r="G85" s="21" t="s">
        <v>468</v>
      </c>
      <c r="H85" s="31" t="s">
        <v>479</v>
      </c>
      <c r="I85" s="21" t="s">
        <v>480</v>
      </c>
      <c r="J85" s="21" t="s">
        <v>470</v>
      </c>
      <c r="K85" s="31" t="s">
        <v>638</v>
      </c>
    </row>
    <row r="86" ht="37.5" customHeight="1" spans="1:11">
      <c r="A86" s="139"/>
      <c r="B86" s="140"/>
      <c r="C86" s="139"/>
      <c r="D86" s="21" t="s">
        <v>482</v>
      </c>
      <c r="E86" s="21" t="s">
        <v>483</v>
      </c>
      <c r="F86" s="31" t="s">
        <v>639</v>
      </c>
      <c r="G86" s="21" t="s">
        <v>468</v>
      </c>
      <c r="H86" s="31" t="s">
        <v>479</v>
      </c>
      <c r="I86" s="21" t="s">
        <v>480</v>
      </c>
      <c r="J86" s="21" t="s">
        <v>470</v>
      </c>
      <c r="K86" s="31" t="s">
        <v>639</v>
      </c>
    </row>
    <row r="87" ht="37.5" customHeight="1" spans="1:11">
      <c r="A87" s="141"/>
      <c r="B87" s="142"/>
      <c r="C87" s="141"/>
      <c r="D87" s="21" t="s">
        <v>486</v>
      </c>
      <c r="E87" s="21" t="s">
        <v>487</v>
      </c>
      <c r="F87" s="31" t="s">
        <v>539</v>
      </c>
      <c r="G87" s="21" t="s">
        <v>474</v>
      </c>
      <c r="H87" s="31" t="s">
        <v>579</v>
      </c>
      <c r="I87" s="21" t="s">
        <v>480</v>
      </c>
      <c r="J87" s="21" t="s">
        <v>470</v>
      </c>
      <c r="K87" s="31" t="s">
        <v>580</v>
      </c>
    </row>
    <row r="88" ht="37.5" customHeight="1" spans="1:11">
      <c r="A88" s="138" t="s">
        <v>640</v>
      </c>
      <c r="B88" s="138" t="s">
        <v>415</v>
      </c>
      <c r="C88" s="138" t="s">
        <v>464</v>
      </c>
      <c r="D88" s="21" t="s">
        <v>465</v>
      </c>
      <c r="E88" s="21" t="s">
        <v>466</v>
      </c>
      <c r="F88" s="31" t="s">
        <v>467</v>
      </c>
      <c r="G88" s="21" t="s">
        <v>468</v>
      </c>
      <c r="H88" s="31" t="s">
        <v>202</v>
      </c>
      <c r="I88" s="21" t="s">
        <v>469</v>
      </c>
      <c r="J88" s="21" t="s">
        <v>470</v>
      </c>
      <c r="K88" s="31" t="s">
        <v>471</v>
      </c>
    </row>
    <row r="89" ht="37.5" customHeight="1" spans="1:11">
      <c r="A89" s="139"/>
      <c r="B89" s="140"/>
      <c r="C89" s="139"/>
      <c r="D89" s="21" t="s">
        <v>465</v>
      </c>
      <c r="E89" s="21" t="s">
        <v>472</v>
      </c>
      <c r="F89" s="31" t="s">
        <v>473</v>
      </c>
      <c r="G89" s="21" t="s">
        <v>474</v>
      </c>
      <c r="H89" s="31" t="s">
        <v>475</v>
      </c>
      <c r="I89" s="21" t="s">
        <v>480</v>
      </c>
      <c r="J89" s="21" t="s">
        <v>470</v>
      </c>
      <c r="K89" s="31" t="s">
        <v>477</v>
      </c>
    </row>
    <row r="90" ht="37.5" customHeight="1" spans="1:11">
      <c r="A90" s="139"/>
      <c r="B90" s="140"/>
      <c r="C90" s="139"/>
      <c r="D90" s="21" t="s">
        <v>465</v>
      </c>
      <c r="E90" s="21" t="s">
        <v>472</v>
      </c>
      <c r="F90" s="31" t="s">
        <v>478</v>
      </c>
      <c r="G90" s="21" t="s">
        <v>468</v>
      </c>
      <c r="H90" s="31" t="s">
        <v>479</v>
      </c>
      <c r="I90" s="21" t="s">
        <v>480</v>
      </c>
      <c r="J90" s="21" t="s">
        <v>470</v>
      </c>
      <c r="K90" s="31" t="s">
        <v>481</v>
      </c>
    </row>
    <row r="91" ht="37.5" customHeight="1" spans="1:11">
      <c r="A91" s="139"/>
      <c r="B91" s="140"/>
      <c r="C91" s="139"/>
      <c r="D91" s="21" t="s">
        <v>482</v>
      </c>
      <c r="E91" s="21" t="s">
        <v>483</v>
      </c>
      <c r="F91" s="31" t="s">
        <v>484</v>
      </c>
      <c r="G91" s="21" t="s">
        <v>468</v>
      </c>
      <c r="H91" s="31" t="s">
        <v>485</v>
      </c>
      <c r="I91" s="21" t="s">
        <v>480</v>
      </c>
      <c r="J91" s="21" t="s">
        <v>470</v>
      </c>
      <c r="K91" s="31" t="s">
        <v>484</v>
      </c>
    </row>
    <row r="92" ht="37.5" customHeight="1" spans="1:11">
      <c r="A92" s="141"/>
      <c r="B92" s="142"/>
      <c r="C92" s="141"/>
      <c r="D92" s="21" t="s">
        <v>486</v>
      </c>
      <c r="E92" s="21" t="s">
        <v>487</v>
      </c>
      <c r="F92" s="31" t="s">
        <v>488</v>
      </c>
      <c r="G92" s="21" t="s">
        <v>474</v>
      </c>
      <c r="H92" s="31" t="s">
        <v>489</v>
      </c>
      <c r="I92" s="21" t="s">
        <v>480</v>
      </c>
      <c r="J92" s="21" t="s">
        <v>470</v>
      </c>
      <c r="K92" s="31" t="s">
        <v>490</v>
      </c>
    </row>
    <row r="93" ht="37.5" customHeight="1" spans="1:11">
      <c r="A93" s="138" t="s">
        <v>641</v>
      </c>
      <c r="B93" s="138" t="s">
        <v>411</v>
      </c>
      <c r="C93" s="138" t="s">
        <v>642</v>
      </c>
      <c r="D93" s="21" t="s">
        <v>465</v>
      </c>
      <c r="E93" s="21" t="s">
        <v>496</v>
      </c>
      <c r="F93" s="31" t="s">
        <v>497</v>
      </c>
      <c r="G93" s="21" t="s">
        <v>468</v>
      </c>
      <c r="H93" s="31" t="s">
        <v>479</v>
      </c>
      <c r="I93" s="21" t="s">
        <v>480</v>
      </c>
      <c r="J93" s="21" t="s">
        <v>470</v>
      </c>
      <c r="K93" s="31" t="s">
        <v>498</v>
      </c>
    </row>
    <row r="94" ht="37.5" customHeight="1" spans="1:11">
      <c r="A94" s="139"/>
      <c r="B94" s="140"/>
      <c r="C94" s="139"/>
      <c r="D94" s="21" t="s">
        <v>465</v>
      </c>
      <c r="E94" s="21" t="s">
        <v>505</v>
      </c>
      <c r="F94" s="31" t="s">
        <v>506</v>
      </c>
      <c r="G94" s="21" t="s">
        <v>468</v>
      </c>
      <c r="H94" s="31" t="s">
        <v>643</v>
      </c>
      <c r="I94" s="21" t="s">
        <v>508</v>
      </c>
      <c r="J94" s="21" t="s">
        <v>470</v>
      </c>
      <c r="K94" s="31" t="s">
        <v>644</v>
      </c>
    </row>
    <row r="95" ht="37.5" customHeight="1" spans="1:11">
      <c r="A95" s="139"/>
      <c r="B95" s="140"/>
      <c r="C95" s="139"/>
      <c r="D95" s="21" t="s">
        <v>482</v>
      </c>
      <c r="E95" s="21" t="s">
        <v>483</v>
      </c>
      <c r="F95" s="31" t="s">
        <v>645</v>
      </c>
      <c r="G95" s="21" t="s">
        <v>468</v>
      </c>
      <c r="H95" s="31" t="s">
        <v>485</v>
      </c>
      <c r="I95" s="21" t="s">
        <v>480</v>
      </c>
      <c r="J95" s="21" t="s">
        <v>470</v>
      </c>
      <c r="K95" s="31" t="s">
        <v>645</v>
      </c>
    </row>
    <row r="96" ht="37.5" customHeight="1" spans="1:11">
      <c r="A96" s="139"/>
      <c r="B96" s="140"/>
      <c r="C96" s="139"/>
      <c r="D96" s="21" t="s">
        <v>482</v>
      </c>
      <c r="E96" s="21" t="s">
        <v>520</v>
      </c>
      <c r="F96" s="31" t="s">
        <v>646</v>
      </c>
      <c r="G96" s="21" t="s">
        <v>468</v>
      </c>
      <c r="H96" s="31" t="s">
        <v>522</v>
      </c>
      <c r="I96" s="21" t="s">
        <v>480</v>
      </c>
      <c r="J96" s="21" t="s">
        <v>470</v>
      </c>
      <c r="K96" s="31" t="s">
        <v>646</v>
      </c>
    </row>
    <row r="97" ht="37.5" customHeight="1" spans="1:11">
      <c r="A97" s="141"/>
      <c r="B97" s="142"/>
      <c r="C97" s="141"/>
      <c r="D97" s="21" t="s">
        <v>486</v>
      </c>
      <c r="E97" s="21" t="s">
        <v>487</v>
      </c>
      <c r="F97" s="31" t="s">
        <v>587</v>
      </c>
      <c r="G97" s="21" t="s">
        <v>474</v>
      </c>
      <c r="H97" s="31" t="s">
        <v>489</v>
      </c>
      <c r="I97" s="21" t="s">
        <v>480</v>
      </c>
      <c r="J97" s="21" t="s">
        <v>470</v>
      </c>
      <c r="K97" s="31" t="s">
        <v>647</v>
      </c>
    </row>
    <row r="98" ht="37.5" customHeight="1" spans="1:11">
      <c r="A98" s="138" t="s">
        <v>648</v>
      </c>
      <c r="B98" s="138" t="s">
        <v>389</v>
      </c>
      <c r="C98" s="138" t="s">
        <v>649</v>
      </c>
      <c r="D98" s="21" t="s">
        <v>465</v>
      </c>
      <c r="E98" s="21" t="s">
        <v>466</v>
      </c>
      <c r="F98" s="31" t="s">
        <v>497</v>
      </c>
      <c r="G98" s="21" t="s">
        <v>468</v>
      </c>
      <c r="H98" s="31" t="s">
        <v>479</v>
      </c>
      <c r="I98" s="21" t="s">
        <v>480</v>
      </c>
      <c r="J98" s="21" t="s">
        <v>470</v>
      </c>
      <c r="K98" s="31" t="s">
        <v>650</v>
      </c>
    </row>
    <row r="99" ht="37.5" customHeight="1" spans="1:11">
      <c r="A99" s="139"/>
      <c r="B99" s="140"/>
      <c r="C99" s="139"/>
      <c r="D99" s="21" t="s">
        <v>465</v>
      </c>
      <c r="E99" s="21" t="s">
        <v>496</v>
      </c>
      <c r="F99" s="31" t="s">
        <v>532</v>
      </c>
      <c r="G99" s="21" t="s">
        <v>468</v>
      </c>
      <c r="H99" s="31" t="s">
        <v>533</v>
      </c>
      <c r="I99" s="21" t="s">
        <v>480</v>
      </c>
      <c r="J99" s="21" t="s">
        <v>470</v>
      </c>
      <c r="K99" s="31" t="s">
        <v>651</v>
      </c>
    </row>
    <row r="100" ht="37.5" customHeight="1" spans="1:11">
      <c r="A100" s="139"/>
      <c r="B100" s="140"/>
      <c r="C100" s="139"/>
      <c r="D100" s="21" t="s">
        <v>465</v>
      </c>
      <c r="E100" s="21" t="s">
        <v>496</v>
      </c>
      <c r="F100" s="31" t="s">
        <v>603</v>
      </c>
      <c r="G100" s="21" t="s">
        <v>468</v>
      </c>
      <c r="H100" s="31" t="s">
        <v>479</v>
      </c>
      <c r="I100" s="21" t="s">
        <v>480</v>
      </c>
      <c r="J100" s="21" t="s">
        <v>470</v>
      </c>
      <c r="K100" s="31" t="s">
        <v>652</v>
      </c>
    </row>
    <row r="101" ht="37.5" customHeight="1" spans="1:11">
      <c r="A101" s="139"/>
      <c r="B101" s="140"/>
      <c r="C101" s="139"/>
      <c r="D101" s="21" t="s">
        <v>482</v>
      </c>
      <c r="E101" s="21" t="s">
        <v>483</v>
      </c>
      <c r="F101" s="31" t="s">
        <v>605</v>
      </c>
      <c r="G101" s="21" t="s">
        <v>474</v>
      </c>
      <c r="H101" s="31" t="s">
        <v>606</v>
      </c>
      <c r="I101" s="21" t="s">
        <v>653</v>
      </c>
      <c r="J101" s="21" t="s">
        <v>470</v>
      </c>
      <c r="K101" s="31" t="s">
        <v>654</v>
      </c>
    </row>
    <row r="102" ht="37.5" customHeight="1" spans="1:11">
      <c r="A102" s="141"/>
      <c r="B102" s="142"/>
      <c r="C102" s="141"/>
      <c r="D102" s="21" t="s">
        <v>486</v>
      </c>
      <c r="E102" s="21" t="s">
        <v>487</v>
      </c>
      <c r="F102" s="31" t="s">
        <v>539</v>
      </c>
      <c r="G102" s="21" t="s">
        <v>540</v>
      </c>
      <c r="H102" s="31" t="s">
        <v>533</v>
      </c>
      <c r="I102" s="21" t="s">
        <v>480</v>
      </c>
      <c r="J102" s="21" t="s">
        <v>470</v>
      </c>
      <c r="K102" s="31" t="s">
        <v>541</v>
      </c>
    </row>
    <row r="103" ht="37.5" customHeight="1" spans="1:11">
      <c r="A103" s="138" t="s">
        <v>655</v>
      </c>
      <c r="B103" s="138" t="s">
        <v>429</v>
      </c>
      <c r="C103" s="138" t="s">
        <v>656</v>
      </c>
      <c r="D103" s="21" t="s">
        <v>465</v>
      </c>
      <c r="E103" s="21" t="s">
        <v>466</v>
      </c>
      <c r="F103" s="31" t="s">
        <v>657</v>
      </c>
      <c r="G103" s="21" t="s">
        <v>468</v>
      </c>
      <c r="H103" s="31" t="s">
        <v>494</v>
      </c>
      <c r="I103" s="21" t="s">
        <v>469</v>
      </c>
      <c r="J103" s="21" t="s">
        <v>470</v>
      </c>
      <c r="K103" s="31" t="s">
        <v>657</v>
      </c>
    </row>
    <row r="104" ht="37.5" customHeight="1" spans="1:11">
      <c r="A104" s="139"/>
      <c r="B104" s="140"/>
      <c r="C104" s="139"/>
      <c r="D104" s="21" t="s">
        <v>465</v>
      </c>
      <c r="E104" s="21" t="s">
        <v>496</v>
      </c>
      <c r="F104" s="31" t="s">
        <v>497</v>
      </c>
      <c r="G104" s="21" t="s">
        <v>468</v>
      </c>
      <c r="H104" s="31" t="s">
        <v>479</v>
      </c>
      <c r="I104" s="21" t="s">
        <v>480</v>
      </c>
      <c r="J104" s="21" t="s">
        <v>470</v>
      </c>
      <c r="K104" s="31" t="s">
        <v>497</v>
      </c>
    </row>
    <row r="105" ht="37.5" customHeight="1" spans="1:11">
      <c r="A105" s="139"/>
      <c r="B105" s="140"/>
      <c r="C105" s="139"/>
      <c r="D105" s="21" t="s">
        <v>465</v>
      </c>
      <c r="E105" s="21" t="s">
        <v>496</v>
      </c>
      <c r="F105" s="31" t="s">
        <v>658</v>
      </c>
      <c r="G105" s="21" t="s">
        <v>468</v>
      </c>
      <c r="H105" s="31" t="s">
        <v>479</v>
      </c>
      <c r="I105" s="21" t="s">
        <v>480</v>
      </c>
      <c r="J105" s="21" t="s">
        <v>470</v>
      </c>
      <c r="K105" s="31" t="s">
        <v>659</v>
      </c>
    </row>
    <row r="106" ht="37.5" customHeight="1" spans="1:11">
      <c r="A106" s="139"/>
      <c r="B106" s="140"/>
      <c r="C106" s="139"/>
      <c r="D106" s="21" t="s">
        <v>482</v>
      </c>
      <c r="E106" s="21" t="s">
        <v>483</v>
      </c>
      <c r="F106" s="31" t="s">
        <v>660</v>
      </c>
      <c r="G106" s="21" t="s">
        <v>468</v>
      </c>
      <c r="H106" s="31" t="s">
        <v>485</v>
      </c>
      <c r="I106" s="21" t="s">
        <v>480</v>
      </c>
      <c r="J106" s="21" t="s">
        <v>470</v>
      </c>
      <c r="K106" s="31" t="s">
        <v>661</v>
      </c>
    </row>
    <row r="107" ht="37.5" customHeight="1" spans="1:11">
      <c r="A107" s="141"/>
      <c r="B107" s="142"/>
      <c r="C107" s="141"/>
      <c r="D107" s="21" t="s">
        <v>486</v>
      </c>
      <c r="E107" s="21" t="s">
        <v>487</v>
      </c>
      <c r="F107" s="31" t="s">
        <v>523</v>
      </c>
      <c r="G107" s="21" t="s">
        <v>474</v>
      </c>
      <c r="H107" s="31" t="s">
        <v>489</v>
      </c>
      <c r="I107" s="21" t="s">
        <v>480</v>
      </c>
      <c r="J107" s="21" t="s">
        <v>470</v>
      </c>
      <c r="K107" s="31" t="s">
        <v>523</v>
      </c>
    </row>
    <row r="108" ht="37.5" customHeight="1" spans="1:11">
      <c r="A108" s="138" t="s">
        <v>662</v>
      </c>
      <c r="B108" s="138" t="s">
        <v>419</v>
      </c>
      <c r="C108" s="138" t="s">
        <v>663</v>
      </c>
      <c r="D108" s="21" t="s">
        <v>465</v>
      </c>
      <c r="E108" s="21" t="s">
        <v>466</v>
      </c>
      <c r="F108" s="31" t="s">
        <v>467</v>
      </c>
      <c r="G108" s="21" t="s">
        <v>468</v>
      </c>
      <c r="H108" s="31" t="s">
        <v>202</v>
      </c>
      <c r="I108" s="21" t="s">
        <v>469</v>
      </c>
      <c r="J108" s="21" t="s">
        <v>470</v>
      </c>
      <c r="K108" s="31" t="s">
        <v>471</v>
      </c>
    </row>
    <row r="109" ht="37.5" customHeight="1" spans="1:11">
      <c r="A109" s="139"/>
      <c r="B109" s="140"/>
      <c r="C109" s="139"/>
      <c r="D109" s="21" t="s">
        <v>465</v>
      </c>
      <c r="E109" s="21" t="s">
        <v>472</v>
      </c>
      <c r="F109" s="31" t="s">
        <v>473</v>
      </c>
      <c r="G109" s="21" t="s">
        <v>474</v>
      </c>
      <c r="H109" s="31" t="s">
        <v>475</v>
      </c>
      <c r="I109" s="21" t="s">
        <v>480</v>
      </c>
      <c r="J109" s="21" t="s">
        <v>470</v>
      </c>
      <c r="K109" s="31" t="s">
        <v>473</v>
      </c>
    </row>
    <row r="110" ht="37.5" customHeight="1" spans="1:11">
      <c r="A110" s="139"/>
      <c r="B110" s="140"/>
      <c r="C110" s="139"/>
      <c r="D110" s="21" t="s">
        <v>465</v>
      </c>
      <c r="E110" s="21" t="s">
        <v>472</v>
      </c>
      <c r="F110" s="31" t="s">
        <v>478</v>
      </c>
      <c r="G110" s="21" t="s">
        <v>468</v>
      </c>
      <c r="H110" s="31" t="s">
        <v>479</v>
      </c>
      <c r="I110" s="21" t="s">
        <v>480</v>
      </c>
      <c r="J110" s="21" t="s">
        <v>470</v>
      </c>
      <c r="K110" s="31" t="s">
        <v>481</v>
      </c>
    </row>
    <row r="111" ht="37.5" customHeight="1" spans="1:11">
      <c r="A111" s="139"/>
      <c r="B111" s="140"/>
      <c r="C111" s="139"/>
      <c r="D111" s="21" t="s">
        <v>482</v>
      </c>
      <c r="E111" s="21" t="s">
        <v>483</v>
      </c>
      <c r="F111" s="31" t="s">
        <v>484</v>
      </c>
      <c r="G111" s="21" t="s">
        <v>468</v>
      </c>
      <c r="H111" s="31" t="s">
        <v>485</v>
      </c>
      <c r="I111" s="21" t="s">
        <v>480</v>
      </c>
      <c r="J111" s="21" t="s">
        <v>470</v>
      </c>
      <c r="K111" s="31" t="s">
        <v>484</v>
      </c>
    </row>
    <row r="112" ht="37.5" customHeight="1" spans="1:11">
      <c r="A112" s="141"/>
      <c r="B112" s="142"/>
      <c r="C112" s="141"/>
      <c r="D112" s="21" t="s">
        <v>486</v>
      </c>
      <c r="E112" s="21" t="s">
        <v>487</v>
      </c>
      <c r="F112" s="31" t="s">
        <v>488</v>
      </c>
      <c r="G112" s="21" t="s">
        <v>540</v>
      </c>
      <c r="H112" s="31" t="s">
        <v>489</v>
      </c>
      <c r="I112" s="21" t="s">
        <v>480</v>
      </c>
      <c r="J112" s="21" t="s">
        <v>470</v>
      </c>
      <c r="K112" s="31" t="s">
        <v>490</v>
      </c>
    </row>
    <row r="113" ht="37.5" customHeight="1" spans="1:11">
      <c r="A113" s="138" t="s">
        <v>664</v>
      </c>
      <c r="B113" s="138" t="s">
        <v>365</v>
      </c>
      <c r="C113" s="138" t="s">
        <v>665</v>
      </c>
      <c r="D113" s="21" t="s">
        <v>465</v>
      </c>
      <c r="E113" s="21" t="s">
        <v>466</v>
      </c>
      <c r="F113" s="31" t="s">
        <v>666</v>
      </c>
      <c r="G113" s="21" t="s">
        <v>468</v>
      </c>
      <c r="H113" s="31" t="s">
        <v>667</v>
      </c>
      <c r="I113" s="21" t="s">
        <v>530</v>
      </c>
      <c r="J113" s="21" t="s">
        <v>470</v>
      </c>
      <c r="K113" s="31" t="s">
        <v>668</v>
      </c>
    </row>
    <row r="114" ht="37.5" customHeight="1" spans="1:11">
      <c r="A114" s="139"/>
      <c r="B114" s="140"/>
      <c r="C114" s="139"/>
      <c r="D114" s="21" t="s">
        <v>465</v>
      </c>
      <c r="E114" s="21" t="s">
        <v>472</v>
      </c>
      <c r="F114" s="31" t="s">
        <v>669</v>
      </c>
      <c r="G114" s="21" t="s">
        <v>468</v>
      </c>
      <c r="H114" s="31" t="s">
        <v>479</v>
      </c>
      <c r="I114" s="21" t="s">
        <v>480</v>
      </c>
      <c r="J114" s="21" t="s">
        <v>470</v>
      </c>
      <c r="K114" s="31" t="s">
        <v>670</v>
      </c>
    </row>
    <row r="115" ht="37.5" customHeight="1" spans="1:11">
      <c r="A115" s="139"/>
      <c r="B115" s="140"/>
      <c r="C115" s="139"/>
      <c r="D115" s="21" t="s">
        <v>482</v>
      </c>
      <c r="E115" s="21" t="s">
        <v>483</v>
      </c>
      <c r="F115" s="31" t="s">
        <v>671</v>
      </c>
      <c r="G115" s="21" t="s">
        <v>468</v>
      </c>
      <c r="H115" s="31" t="s">
        <v>672</v>
      </c>
      <c r="I115" s="21" t="s">
        <v>530</v>
      </c>
      <c r="J115" s="21" t="s">
        <v>470</v>
      </c>
      <c r="K115" s="31" t="s">
        <v>670</v>
      </c>
    </row>
    <row r="116" ht="37.5" customHeight="1" spans="1:11">
      <c r="A116" s="139"/>
      <c r="B116" s="140"/>
      <c r="C116" s="139"/>
      <c r="D116" s="21" t="s">
        <v>482</v>
      </c>
      <c r="E116" s="21" t="s">
        <v>483</v>
      </c>
      <c r="F116" s="31" t="s">
        <v>499</v>
      </c>
      <c r="G116" s="21" t="s">
        <v>468</v>
      </c>
      <c r="H116" s="31" t="s">
        <v>579</v>
      </c>
      <c r="I116" s="21" t="s">
        <v>480</v>
      </c>
      <c r="J116" s="21" t="s">
        <v>470</v>
      </c>
      <c r="K116" s="31" t="s">
        <v>499</v>
      </c>
    </row>
    <row r="117" ht="37.5" customHeight="1" spans="1:11">
      <c r="A117" s="139"/>
      <c r="B117" s="140"/>
      <c r="C117" s="139"/>
      <c r="D117" s="21" t="s">
        <v>486</v>
      </c>
      <c r="E117" s="21" t="s">
        <v>487</v>
      </c>
      <c r="F117" s="31" t="s">
        <v>673</v>
      </c>
      <c r="G117" s="21" t="s">
        <v>474</v>
      </c>
      <c r="H117" s="31" t="s">
        <v>489</v>
      </c>
      <c r="I117" s="21" t="s">
        <v>480</v>
      </c>
      <c r="J117" s="21" t="s">
        <v>470</v>
      </c>
      <c r="K117" s="31" t="s">
        <v>580</v>
      </c>
    </row>
    <row r="118" ht="37.5" customHeight="1" spans="1:11">
      <c r="A118" s="141"/>
      <c r="B118" s="142"/>
      <c r="C118" s="141"/>
      <c r="D118" s="21" t="s">
        <v>486</v>
      </c>
      <c r="E118" s="21" t="s">
        <v>487</v>
      </c>
      <c r="F118" s="31" t="s">
        <v>674</v>
      </c>
      <c r="G118" s="21" t="s">
        <v>474</v>
      </c>
      <c r="H118" s="31" t="s">
        <v>489</v>
      </c>
      <c r="I118" s="21" t="s">
        <v>480</v>
      </c>
      <c r="J118" s="21" t="s">
        <v>470</v>
      </c>
      <c r="K118" s="31" t="s">
        <v>580</v>
      </c>
    </row>
  </sheetData>
  <mergeCells count="68">
    <mergeCell ref="A2:K2"/>
    <mergeCell ref="A3:I3"/>
    <mergeCell ref="A7:A11"/>
    <mergeCell ref="A12:A16"/>
    <mergeCell ref="A17:A21"/>
    <mergeCell ref="A22:A26"/>
    <mergeCell ref="A27:A31"/>
    <mergeCell ref="A32:A36"/>
    <mergeCell ref="A37:A41"/>
    <mergeCell ref="A42:A46"/>
    <mergeCell ref="A47:A51"/>
    <mergeCell ref="A52:A56"/>
    <mergeCell ref="A57:A61"/>
    <mergeCell ref="A62:A67"/>
    <mergeCell ref="A68:A72"/>
    <mergeCell ref="A73:A77"/>
    <mergeCell ref="A78:A82"/>
    <mergeCell ref="A83:A87"/>
    <mergeCell ref="A88:A92"/>
    <mergeCell ref="A93:A97"/>
    <mergeCell ref="A98:A102"/>
    <mergeCell ref="A103:A107"/>
    <mergeCell ref="A108:A112"/>
    <mergeCell ref="A113:A118"/>
    <mergeCell ref="B7:B11"/>
    <mergeCell ref="B12:B16"/>
    <mergeCell ref="B17:B21"/>
    <mergeCell ref="B22:B26"/>
    <mergeCell ref="B27:B31"/>
    <mergeCell ref="B32:B36"/>
    <mergeCell ref="B37:B41"/>
    <mergeCell ref="B42:B46"/>
    <mergeCell ref="B47:B51"/>
    <mergeCell ref="B52:B56"/>
    <mergeCell ref="B57:B61"/>
    <mergeCell ref="B62:B67"/>
    <mergeCell ref="B68:B72"/>
    <mergeCell ref="B73:B77"/>
    <mergeCell ref="B78:B82"/>
    <mergeCell ref="B83:B87"/>
    <mergeCell ref="B88:B92"/>
    <mergeCell ref="B93:B97"/>
    <mergeCell ref="B98:B102"/>
    <mergeCell ref="B103:B107"/>
    <mergeCell ref="B108:B112"/>
    <mergeCell ref="B113:B118"/>
    <mergeCell ref="C7:C11"/>
    <mergeCell ref="C12:C16"/>
    <mergeCell ref="C17:C21"/>
    <mergeCell ref="C22:C26"/>
    <mergeCell ref="C27:C31"/>
    <mergeCell ref="C32:C36"/>
    <mergeCell ref="C37:C41"/>
    <mergeCell ref="C42:C46"/>
    <mergeCell ref="C47:C51"/>
    <mergeCell ref="C52:C56"/>
    <mergeCell ref="C57:C61"/>
    <mergeCell ref="C62:C67"/>
    <mergeCell ref="C68:C72"/>
    <mergeCell ref="C73:C77"/>
    <mergeCell ref="C78:C82"/>
    <mergeCell ref="C83:C87"/>
    <mergeCell ref="C88:C92"/>
    <mergeCell ref="C93:C97"/>
    <mergeCell ref="C98:C102"/>
    <mergeCell ref="C103:C107"/>
    <mergeCell ref="C108:C112"/>
    <mergeCell ref="C113:C118"/>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项目支出绩效目标表（本次下达）05-2</vt:lpstr>
      <vt:lpstr>政府性基金预算支出预算表06</vt:lpstr>
      <vt:lpstr>部门政府采购预算表07</vt:lpstr>
      <vt:lpstr>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熊光灿</cp:lastModifiedBy>
  <dcterms:created xsi:type="dcterms:W3CDTF">2024-03-16T01:14:00Z</dcterms:created>
  <dcterms:modified xsi:type="dcterms:W3CDTF">2024-03-28T03:35:45Z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075C00F056C2428DA04B928CE3EFF2EB_12</vt:lpwstr>
  </property>
  <property fmtid="{D5CDD505-2E9C-101B-9397-08002B2CF9AE}" pid="3" name="KSOProductBuildVer">
    <vt:lpwstr>2052-12.1.0.16388</vt:lpwstr>
  </property>
</Properties>
</file>