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<sst xmlns="http://schemas.openxmlformats.org/spreadsheetml/2006/main" count="2501" uniqueCount="787">
  <si>
    <t>收入支出决算表</t>
  </si>
  <si>
    <t>公开01表</t>
  </si>
  <si>
    <t>部门：临沧市临翔区中医院</t>
  </si>
  <si>
    <t>金额单位：万元</t>
  </si>
  <si>
    <t>收入</t>
  </si>
  <si>
    <t>支出</t>
  </si>
  <si>
    <t>项目</t>
  </si>
  <si>
    <t>行次</t>
  </si>
  <si>
    <t>金额</t>
  </si>
  <si>
    <t>项目(按功能分类)</t>
  </si>
  <si>
    <t>栏次</t>
  </si>
  <si>
    <t>1</t>
  </si>
  <si>
    <t>2</t>
  </si>
  <si>
    <t>一、一般公共预算财政拨款收入</t>
  </si>
  <si>
    <t>1,199.17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</si>
  <si>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</si>
  <si>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</si>
  <si>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</si>
  <si>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</si>
  <si>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</si>
  <si>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</si>
  <si>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</si>
  <si>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</si>
  <si>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</si>
  <si>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</si>
  <si>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</si>
  <si>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</si>
  <si>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</si>
  <si>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</si>
  <si>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</si>
  <si>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7,229.95</t>
  </si>
  <si>
    <t>五、教育支出</t>
  </si>
  <si>
    <t>35</t>
  </si>
  <si>
    <t>六、经营收入</t>
  </si>
  <si>
    <t>6</t>
  </si>
  <si>
    <t>六、科学技术支出</t>
  </si>
  <si>
    <t>36</t>
  </si>
  <si>
    <t>七、附属单位上缴收入</t>
  </si>
  <si>
    <t>7</t>
  </si>
  <si>
    <t>七、文化旅游体育与传媒支出</t>
  </si>
  <si>
    <t>37</t>
  </si>
  <si>
    <t>八、其他收入</t>
  </si>
  <si>
    <t>8</t>
  </si>
  <si>
    <t>7,003.27</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</si>
  <si>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</si>
  <si>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</si>
  <si>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</si>
  <si>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</si>
  <si>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</si>
  <si>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</si>
  <si>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</si>
  <si>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</si>
  <si>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</si>
  <si>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</si>
  <si>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</si>
  <si>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</si>
  <si>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</si>
  <si>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</si>
  <si>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</si>
  <si>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</si>
  <si>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</si>
  <si>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</si>
  <si>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</si>
  <si>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</si>
  <si>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</si>
  <si>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</si>
  <si>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</si>
  <si>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</si>
  <si>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</si>
  <si>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</si>
  <si>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</si>
  <si>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</si>
  <si>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</si>
  <si>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</si>
  <si>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</si>
  <si>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</si>
  <si>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</si>
  <si>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</si>
  <si>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</si>
  <si>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</si>
  <si>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</si>
  <si>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</si>
  <si>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</si>
  <si>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</si>
  <si>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</si>
  <si>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</si>
  <si>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</si>
  <si>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</si>
  <si>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</si>
  <si>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</si>
  <si>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</si>
  <si>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</si>
  <si>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</si>
  <si>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</si>
  <si>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</si>
  <si>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</si>
  <si>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</si>
  <si>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</si>
  <si>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</si>
  <si>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</si>
  <si>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</si>
  <si>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</si>
  <si>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15,432.39</t>
  </si>
  <si>
    <t>本年支出合计</t>
  </si>
  <si>
    <t>57</t>
  </si>
  <si>
    <t>15,920.56</t>
  </si>
  <si>
    <t xml:space="preserve">    使用专用结余</t>
  </si>
  <si>
    <t>28</t>
  </si>
  <si>
    <t>结余分配</t>
  </si>
  <si>
    <t>58</t>
  </si>
  <si>
    <t xml:space="preserve">    年初结转和结余</t>
  </si>
  <si>
    <t>29</t>
  </si>
  <si>
    <t>3,121.99</t>
  </si>
  <si>
    <t>年末结转和结余</t>
  </si>
  <si>
    <t>59</t>
  </si>
  <si>
    <t>2,633.82</t>
  </si>
  <si>
    <t>总计</t>
  </si>
  <si>
    <t>30</t>
  </si>
  <si>
    <t>18,554.38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</si>
  <si>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</si>
  <si>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</si>
  <si>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</si>
  <si>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</si>
  <si>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</si>
  <si>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</si>
  <si>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</si>
  <si>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</si>
  <si>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</si>
  <si>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</si>
  <si>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</si>
  <si>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</si>
  <si>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</si>
  <si>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</si>
  <si>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</si>
  <si>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</si>
  <si>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</si>
  <si>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</si>
  <si>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</si>
  <si>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</si>
  <si>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</si>
  <si>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1.00</t>
  </si>
  <si>
    <t>20199</t>
  </si>
  <si>
    <t>其他一般公共服务支出</t>
  </si>
  <si>
    <t>2019999</t>
  </si>
  <si>
    <t>208</t>
  </si>
  <si>
    <t>社会保障和就业支出</t>
  </si>
  <si>
    <t>105.98</t>
  </si>
  <si>
    <t>20805</t>
  </si>
  <si>
    <t>行政事业单位养老支出</t>
  </si>
  <si>
    <t>103.35</t>
  </si>
  <si>
    <t>2080502</t>
  </si>
  <si>
    <t>事业单位离退休</t>
  </si>
  <si>
    <t>14.69</t>
  </si>
  <si>
    <t>2080505</t>
  </si>
  <si>
    <t>机关事业单位基本养老保险缴费支出</t>
  </si>
  <si>
    <t>60.14</t>
  </si>
  <si>
    <t>2080506</t>
  </si>
  <si>
    <t>机关事业单位职业年金缴费支出</t>
  </si>
  <si>
    <t>28.45</t>
  </si>
  <si>
    <t>2080599</t>
  </si>
  <si>
    <t>其他行政事业单位养老支出</t>
  </si>
  <si>
    <t>0.06</t>
  </si>
  <si>
    <t>20899</t>
  </si>
  <si>
    <t>其他社会保障和就业支出</t>
  </si>
  <si>
    <t>2.63</t>
  </si>
  <si>
    <t>2089999</t>
  </si>
  <si>
    <t>210</t>
  </si>
  <si>
    <t>卫生健康支出</t>
  </si>
  <si>
    <t>15,281.48</t>
  </si>
  <si>
    <t>1,048.27</t>
  </si>
  <si>
    <t>21001</t>
  </si>
  <si>
    <t>卫生健康管理事务</t>
  </si>
  <si>
    <t>6.36</t>
  </si>
  <si>
    <t>2100199</t>
  </si>
  <si>
    <t>其他卫生健康管理事务支出</t>
  </si>
  <si>
    <t>21002</t>
  </si>
  <si>
    <t>公立医院</t>
  </si>
  <si>
    <t>14,778.06</t>
  </si>
  <si>
    <t>544.84</t>
  </si>
  <si>
    <t>2100202</t>
  </si>
  <si>
    <t>中医（民族）医院</t>
  </si>
  <si>
    <t>14,728.91</t>
  </si>
  <si>
    <t>495.69</t>
  </si>
  <si>
    <t>2100299</t>
  </si>
  <si>
    <t>其他公立医院支出</t>
  </si>
  <si>
    <t>49.15</t>
  </si>
  <si>
    <t>21004</t>
  </si>
  <si>
    <t>公共卫生</t>
  </si>
  <si>
    <t>213.28</t>
  </si>
  <si>
    <t>2100408</t>
  </si>
  <si>
    <t>基本公共卫生服务</t>
  </si>
  <si>
    <t>4.88</t>
  </si>
  <si>
    <t>2100409</t>
  </si>
  <si>
    <t>重大公共卫生服务</t>
  </si>
  <si>
    <t>165.29</t>
  </si>
  <si>
    <t>2100410</t>
  </si>
  <si>
    <t>突发公共卫生事件应急处理</t>
  </si>
  <si>
    <t>43.11</t>
  </si>
  <si>
    <t>21006</t>
  </si>
  <si>
    <t>中医药</t>
  </si>
  <si>
    <t>200.00</t>
  </si>
  <si>
    <t>2100601</t>
  </si>
  <si>
    <t>中医（民族医）药专项</t>
  </si>
  <si>
    <t>21011</t>
  </si>
  <si>
    <t>行政事业单位医疗</t>
  </si>
  <si>
    <t>50.37</t>
  </si>
  <si>
    <t>2101102</t>
  </si>
  <si>
    <t>事业单位医疗</t>
  </si>
  <si>
    <t>30.01</t>
  </si>
  <si>
    <t>2101103</t>
  </si>
  <si>
    <t>公务员医疗补助</t>
  </si>
  <si>
    <t>17.63</t>
  </si>
  <si>
    <t>2101199</t>
  </si>
  <si>
    <t>其他行政事业单位医疗支出</t>
  </si>
  <si>
    <t>2.73</t>
  </si>
  <si>
    <t>21099</t>
  </si>
  <si>
    <t>其他卫生健康支出</t>
  </si>
  <si>
    <t>33.41</t>
  </si>
  <si>
    <t>2109999</t>
  </si>
  <si>
    <t>221</t>
  </si>
  <si>
    <t>住房保障支出</t>
  </si>
  <si>
    <t>43.92</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</si>
  <si>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</si>
  <si>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</si>
  <si>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</si>
  <si>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</si>
  <si>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</si>
  <si>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</si>
  <si>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</si>
  <si>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</si>
  <si>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</si>
  <si>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</si>
  <si>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</si>
  <si>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</si>
  <si>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1.80</t>
  </si>
  <si>
    <t>15,768.86</t>
  </si>
  <si>
    <t>14,994.03</t>
  </si>
  <si>
    <t>774.83</t>
  </si>
  <si>
    <t>15,260.26</t>
  </si>
  <si>
    <t>14,943.66</t>
  </si>
  <si>
    <t>316.60</t>
  </si>
  <si>
    <t>15,211.11</t>
  </si>
  <si>
    <t>267.45</t>
  </si>
  <si>
    <t>150.15</t>
  </si>
  <si>
    <t>9.04</t>
  </si>
  <si>
    <t>98.01</t>
  </si>
  <si>
    <t>207.77</t>
  </si>
  <si>
    <t>204.11</t>
  </si>
  <si>
    <t>2100699</t>
  </si>
  <si>
    <t>其他中医药支出</t>
  </si>
  <si>
    <t>3.66</t>
  </si>
  <si>
    <t>93.94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</si>
  <si>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</si>
  <si>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</si>
  <si>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</si>
  <si>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</si>
  <si>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</si>
  <si>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</si>
  <si>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</si>
  <si>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</si>
  <si>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</si>
  <si>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</si>
  <si>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</si>
  <si>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</si>
  <si>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</si>
  <si>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</si>
  <si>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</si>
  <si>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1,240.98</t>
  </si>
  <si>
    <t>1,392.68</t>
  </si>
  <si>
    <t>年初财政拨款结转和结余</t>
  </si>
  <si>
    <t>1,057.05</t>
  </si>
  <si>
    <t>年末财政拨款结转和结余</t>
  </si>
  <si>
    <t>863.54</t>
  </si>
  <si>
    <t>61</t>
  </si>
  <si>
    <t>62</t>
  </si>
  <si>
    <t>63</t>
  </si>
  <si>
    <t>2,256.22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</si>
  <si>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</si>
  <si>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</si>
  <si>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</si>
  <si>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</si>
  <si>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</si>
  <si>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</si>
  <si>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</si>
  <si>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</si>
  <si>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</si>
  <si>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</si>
  <si>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</si>
  <si>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</si>
  <si>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</si>
  <si>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</si>
  <si>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636.24</t>
  </si>
  <si>
    <t>562.93</t>
  </si>
  <si>
    <t>756.44</t>
  </si>
  <si>
    <t>1.60</t>
  </si>
  <si>
    <t>0.80</t>
  </si>
  <si>
    <t>1,055.45</t>
  </si>
  <si>
    <t>486.34</t>
  </si>
  <si>
    <t>561.93</t>
  </si>
  <si>
    <t>754.64</t>
  </si>
  <si>
    <t>862.74</t>
  </si>
  <si>
    <t>664.85</t>
  </si>
  <si>
    <t>435.97</t>
  </si>
  <si>
    <t>108.87</t>
  </si>
  <si>
    <t>732.38</t>
  </si>
  <si>
    <t>296.41</t>
  </si>
  <si>
    <t>477.31</t>
  </si>
  <si>
    <t>59.72</t>
  </si>
  <si>
    <t>683.23</t>
  </si>
  <si>
    <t>247.26</t>
  </si>
  <si>
    <t>80.67</t>
  </si>
  <si>
    <t>143.79</t>
  </si>
  <si>
    <t>4.80</t>
  </si>
  <si>
    <t>0.65</t>
  </si>
  <si>
    <t>75.86</t>
  </si>
  <si>
    <t>143.15</t>
  </si>
  <si>
    <t>237.23</t>
  </si>
  <si>
    <t>229.46</t>
  </si>
  <si>
    <t>214.73</t>
  </si>
  <si>
    <t>210.62</t>
  </si>
  <si>
    <t>22.50</t>
  </si>
  <si>
    <t>18.84</t>
  </si>
  <si>
    <t>72.70</t>
  </si>
  <si>
    <t>12.17</t>
  </si>
  <si>
    <t>注：本表反映部门本年度一般公共预算财政拨款的收支和年初、年末结转结余情况。</t>
  </si>
  <si>
    <t>一般公共预算财政拨款基本支出决算表</t>
  </si>
  <si>
    <t>公开06表</t>
  </si>
  <si>
    <t>科目编码</t>
  </si>
  <si>
    <t>301</t>
  </si>
  <si>
    <t>工资福利支出</t>
  </si>
  <si>
    <t>621.49</t>
  </si>
  <si>
    <t>302</t>
  </si>
  <si>
    <t>商品和服务支出</t>
  </si>
  <si>
    <t>310</t>
  </si>
  <si>
    <t>资本性支出</t>
  </si>
  <si>
    <t>30101</t>
  </si>
  <si>
    <t xml:space="preserve">  基本工资</t>
  </si>
  <si>
    <t>193.98</t>
  </si>
  <si>
    <t>30201</t>
  </si>
  <si>
    <t xml:space="preserve">  办公费</t>
  </si>
  <si>
    <t>31001</t>
  </si>
  <si>
    <t xml:space="preserve">  房屋建筑物购建</t>
  </si>
  <si>
    <t>30102</t>
  </si>
  <si>
    <t xml:space="preserve">  津贴补贴</t>
  </si>
  <si>
    <t>17.57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</si>
  <si>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</si>
  <si>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</si>
  <si>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</si>
  <si>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</si>
  <si>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</si>
  <si>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</si>
  <si>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</si>
  <si>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</si>
  <si>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</si>
  <si>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</si>
  <si>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</si>
  <si>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</si>
  <si>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</si>
  <si>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</si>
  <si>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</si>
  <si>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</si>
  <si>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</si>
  <si>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</si>
  <si>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224.42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</si>
  <si>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</si>
  <si>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</si>
  <si>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</si>
  <si>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</si>
  <si>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</si>
  <si>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</si>
  <si>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</si>
  <si>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</si>
  <si>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</si>
  <si>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</si>
  <si>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</si>
  <si>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</si>
  <si>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</si>
  <si>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</si>
  <si>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</si>
  <si>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</si>
  <si>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</si>
  <si>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</si>
  <si>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</si>
  <si>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</si>
  <si>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</si>
  <si>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</si>
  <si>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</si>
  <si>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</si>
  <si>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</si>
  <si>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</si>
  <si>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</si>
  <si>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</si>
  <si>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</si>
  <si>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</si>
  <si>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5.36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</si>
  <si>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</si>
  <si>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</si>
  <si>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</si>
  <si>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</si>
  <si>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</si>
  <si>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</si>
  <si>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</si>
  <si>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</si>
  <si>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</si>
  <si>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</si>
  <si>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</si>
  <si>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</si>
  <si>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</si>
  <si>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</si>
  <si>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</si>
  <si>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</si>
  <si>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</si>
  <si>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</si>
  <si>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</si>
  <si>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</si>
  <si>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</si>
  <si>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</si>
  <si>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</si>
  <si>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</si>
  <si>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14.75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</si>
  <si>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</si>
  <si>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</si>
  <si>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</si>
  <si>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</si>
  <si>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</si>
  <si>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</si>
  <si>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</si>
  <si>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</si>
  <si>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</si>
  <si>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</si>
  <si>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</si>
  <si>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</si>
  <si>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</si>
  <si>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</si>
  <si>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</si>
  <si>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</si>
  <si>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</si>
  <si>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</si>
  <si>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</si>
  <si>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</si>
  <si>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</si>
  <si>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</si>
  <si>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</si>
  <si>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</si>
  <si>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</si>
  <si>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</si>
  <si>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</si>
  <si>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</si>
  <si>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</si>
  <si>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</si>
  <si>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</si>
  <si>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</si>
  <si>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</si>
  <si>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</si>
  <si>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</si>
  <si>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</si>
  <si>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</si>
  <si>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</si>
  <si>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</si>
  <si>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</si>
  <si>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</si>
  <si>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</si>
  <si>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</si>
  <si>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</si>
  <si>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</si>
  <si>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</si>
  <si>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</si>
  <si>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</si>
  <si>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</si>
  <si>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</si>
  <si>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</si>
  <si>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</si>
  <si>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</si>
  <si>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</si>
  <si>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</si>
  <si>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</si>
  <si>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</si>
  <si>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</si>
  <si>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</si>
  <si>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</si>
  <si>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</si>
  <si>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</si>
  <si>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</si>
  <si>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</si>
  <si>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</si>
  <si>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</si>
  <si>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</si>
  <si>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</si>
  <si>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</si>
  <si>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</si>
  <si>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</si>
  <si>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</si>
  <si>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</si>
  <si>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</si>
  <si>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</si>
  <si>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</si>
  <si>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</si>
  <si>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</si>
  <si>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</si>
  <si>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</si>
  <si>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</si>
  <si>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</si>
  <si>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</si>
  <si>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</si>
  <si>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</si>
  <si>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</si>
  <si>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</si>
  <si>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</si>
  <si>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</si>
  <si>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</si>
  <si>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</si>
  <si>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</si>
  <si>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</si>
  <si>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</si>
  <si>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</si>
  <si>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</si>
  <si>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</si>
  <si>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</si>
  <si>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30.29</t>
  </si>
  <si>
    <t>140.03</t>
  </si>
  <si>
    <t>309</t>
  </si>
  <si>
    <t>资本性支出（基本建设）</t>
  </si>
  <si>
    <t>186.06</t>
  </si>
  <si>
    <t>311</t>
  </si>
  <si>
    <t>对企业补助（基本建设）</t>
  </si>
  <si>
    <t>23.90</t>
  </si>
  <si>
    <t>30901</t>
  </si>
  <si>
    <t>31101</t>
  </si>
  <si>
    <t>30902</t>
  </si>
  <si>
    <t>31199</t>
  </si>
  <si>
    <t>30903</t>
  </si>
  <si>
    <t>30905</t>
  </si>
  <si>
    <t>27.75</t>
  </si>
  <si>
    <t>30906</t>
  </si>
  <si>
    <t>30907</t>
  </si>
  <si>
    <t>30908</t>
  </si>
  <si>
    <t>30913</t>
  </si>
  <si>
    <t>30919</t>
  </si>
  <si>
    <t>313</t>
  </si>
  <si>
    <t>对社会保障基金补助</t>
  </si>
  <si>
    <t>15.23</t>
  </si>
  <si>
    <t>30921</t>
  </si>
  <si>
    <t>31302</t>
  </si>
  <si>
    <t xml:space="preserve">  对社会保险基金补助</t>
  </si>
  <si>
    <t>30922</t>
  </si>
  <si>
    <t>31303</t>
  </si>
  <si>
    <t xml:space="preserve">  补充全国社会保障基金</t>
  </si>
  <si>
    <t>21.95</t>
  </si>
  <si>
    <t>30999</t>
  </si>
  <si>
    <t xml:space="preserve">  其他基本建设支出</t>
  </si>
  <si>
    <t>31304</t>
  </si>
  <si>
    <t xml:space="preserve">  对机关事业单位职业年金的补助</t>
  </si>
  <si>
    <t>2.55</t>
  </si>
  <si>
    <t>275.21</t>
  </si>
  <si>
    <t>124.85</t>
  </si>
  <si>
    <t>9.40</t>
  </si>
  <si>
    <t>64.79</t>
  </si>
  <si>
    <t>112.28</t>
  </si>
  <si>
    <t>4.77</t>
  </si>
  <si>
    <t>0.50</t>
  </si>
  <si>
    <t xml:space="preserve">  其他对个人和家庭的补助</t>
  </si>
  <si>
    <t>12.08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</si>
  <si>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</si>
  <si>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</si>
  <si>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</si>
  <si>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</si>
  <si>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</si>
  <si>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</si>
  <si>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</si>
  <si>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</si>
  <si>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</si>
  <si>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</si>
  <si>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</si>
  <si>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</si>
  <si>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</si>
  <si>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</si>
  <si>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</si>
  <si>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</si>
  <si>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</si>
  <si>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</si>
  <si>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</si>
  <si>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</si>
  <si>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</si>
  <si>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</si>
  <si>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</si>
  <si>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</si>
  <si>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</si>
  <si>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</si>
  <si>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</si>
  <si>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</si>
  <si>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</si>
  <si>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</si>
  <si>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</si>
  <si>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</si>
  <si>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</si>
  <si>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</si>
  <si>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</si>
  <si>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</si>
  <si>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</si>
  <si>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</si>
  <si>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</si>
  <si>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</si>
  <si>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</si>
  <si>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</si>
  <si>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</si>
  <si>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</si>
  <si>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</si>
  <si>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</si>
  <si>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</si>
  <si>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</si>
  <si>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</si>
  <si>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</si>
  <si>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</si>
  <si>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</si>
  <si>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</si>
  <si>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</si>
  <si>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</si>
  <si>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部门：临沧市临翔区中医医院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</si>
  <si>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</si>
  <si>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</si>
  <si>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</si>
  <si>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</si>
  <si>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</si>
  <si>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</si>
  <si>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</si>
  <si>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</si>
  <si>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</si>
  <si>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</si>
  <si>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</si>
  <si>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</si>
  <si>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</si>
  <si>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</si>
  <si>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</si>
  <si>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</si>
  <si>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</si>
  <si>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单位（盖章）:临沧市临翔区中医医院                         填报日期：20240924</t>
  </si>
  <si>
    <t>项目名称</t>
  </si>
  <si>
    <t>临翔区中药治疗艾滋病专项经费</t>
  </si>
  <si>
    <t>主管部门及代码</t>
  </si>
  <si>
    <r>
      <rPr>
        <sz val="10"/>
        <color theme="1"/>
        <rFont val="宋体"/>
        <charset val="134"/>
      </rPr>
      <t>临翔区卫生健康局</t>
    </r>
    <r>
      <rPr>
        <sz val="10"/>
        <color theme="1"/>
        <rFont val="Times New Roman"/>
        <charset val="0"/>
      </rPr>
      <t>131</t>
    </r>
  </si>
  <si>
    <t>实施单位</t>
  </si>
  <si>
    <r>
      <rPr>
        <sz val="10"/>
        <color theme="1"/>
        <rFont val="宋体"/>
        <charset val="134"/>
      </rPr>
      <t>临翔区中医医院</t>
    </r>
    <r>
      <rPr>
        <sz val="10"/>
        <color theme="1"/>
        <rFont val="Times New Roman"/>
        <charset val="0"/>
      </rPr>
      <t xml:space="preserve">   </t>
    </r>
  </si>
  <si>
    <t>项目资金
（万元）</t>
  </si>
  <si>
    <t>资金来源</t>
  </si>
  <si>
    <t>年初预算数</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</si>
  <si>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</si>
  <si>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</si>
  <si>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</si>
  <si>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</si>
  <si>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</si>
  <si>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</si>
  <si>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</si>
  <si>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</si>
  <si>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</si>
  <si>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</si>
  <si>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</si>
  <si>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</si>
  <si>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</si>
  <si>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theme="1"/>
        <rFont val="宋体"/>
        <charset val="134"/>
      </rPr>
      <t>（一）巩固实现</t>
    </r>
    <r>
      <rPr>
        <sz val="10"/>
        <color theme="1"/>
        <rFont val="Times New Roman"/>
        <charset val="0"/>
      </rPr>
      <t>“</t>
    </r>
    <r>
      <rPr>
        <sz val="10"/>
        <color theme="1"/>
        <rFont val="宋体"/>
        <charset val="134"/>
      </rPr>
      <t>三个</t>
    </r>
    <r>
      <rPr>
        <sz val="10"/>
        <color theme="1"/>
        <rFont val="Times New Roman"/>
        <charset val="0"/>
      </rPr>
      <t>90%”</t>
    </r>
    <r>
      <rPr>
        <sz val="10"/>
        <color theme="1"/>
        <rFont val="宋体"/>
        <charset val="134"/>
      </rPr>
      <t>防治艾滋病工作目标任务取得成果。</t>
    </r>
    <r>
      <rPr>
        <sz val="10"/>
        <color theme="1"/>
        <rFont val="Times New Roman"/>
        <charset val="0"/>
      </rPr>
      <t xml:space="preserve">
</t>
    </r>
    <r>
      <rPr>
        <sz val="10"/>
        <color theme="1"/>
        <rFont val="宋体"/>
        <charset val="134"/>
      </rPr>
      <t>（二）以实现消除艾滋病、梅毒和乙肝母婴传播试点项目为抓手全面提升全区妇幼健康工作，加强妇幼健康大数据平台建设，总结提炼形成具有临翔模式</t>
    </r>
    <r>
      <rPr>
        <sz val="10"/>
        <color theme="1"/>
        <rFont val="Times New Roman"/>
        <charset val="0"/>
      </rPr>
      <t>“</t>
    </r>
    <r>
      <rPr>
        <sz val="10"/>
        <color theme="1"/>
        <rFont val="宋体"/>
        <charset val="134"/>
      </rPr>
      <t>三病消除</t>
    </r>
    <r>
      <rPr>
        <sz val="10"/>
        <color theme="1"/>
        <rFont val="Times New Roman"/>
        <charset val="0"/>
      </rPr>
      <t>”</t>
    </r>
    <r>
      <rPr>
        <sz val="10"/>
        <color theme="1"/>
        <rFont val="宋体"/>
        <charset val="134"/>
      </rPr>
      <t>工作创新。</t>
    </r>
    <r>
      <rPr>
        <sz val="10"/>
        <color theme="1"/>
        <rFont val="Times New Roman"/>
        <charset val="0"/>
      </rPr>
      <t xml:space="preserve">
</t>
    </r>
    <r>
      <rPr>
        <sz val="10"/>
        <color theme="1"/>
        <rFont val="宋体"/>
        <charset val="134"/>
      </rPr>
      <t>（三）以医共体为台平全面实现全命周期艾滋病防治新模式，打造医防接合、信息共享、深度整合、全面发展防治艾滋病工作平台。</t>
    </r>
    <r>
      <rPr>
        <sz val="10"/>
        <color theme="1"/>
        <rFont val="Times New Roman"/>
        <charset val="0"/>
      </rPr>
      <t xml:space="preserve">
</t>
    </r>
    <r>
      <rPr>
        <sz val="10"/>
        <color theme="1"/>
        <rFont val="宋体"/>
        <charset val="134"/>
      </rPr>
      <t>（四）深入实施预防教育、发现干预、救治关怀、综合治理、边境管控、科技支撑</t>
    </r>
    <r>
      <rPr>
        <sz val="10"/>
        <color theme="1"/>
        <rFont val="Times New Roman"/>
        <charset val="0"/>
      </rPr>
      <t>“</t>
    </r>
    <r>
      <rPr>
        <sz val="10"/>
        <color theme="1"/>
        <rFont val="宋体"/>
        <charset val="134"/>
      </rPr>
      <t>六大工程</t>
    </r>
    <r>
      <rPr>
        <sz val="10"/>
        <color theme="1"/>
        <rFont val="Times New Roman"/>
        <charset val="0"/>
      </rPr>
      <t>”</t>
    </r>
    <r>
      <rPr>
        <sz val="10"/>
        <color theme="1"/>
        <rFont val="宋体"/>
        <charset val="134"/>
      </rPr>
      <t>，持续巩固提升</t>
    </r>
    <r>
      <rPr>
        <sz val="10"/>
        <color theme="1"/>
        <rFont val="Times New Roman"/>
        <charset val="0"/>
      </rPr>
      <t>“</t>
    </r>
    <r>
      <rPr>
        <sz val="10"/>
        <color theme="1"/>
        <rFont val="宋体"/>
        <charset val="134"/>
      </rPr>
      <t>三个</t>
    </r>
    <r>
      <rPr>
        <sz val="10"/>
        <color theme="1"/>
        <rFont val="Times New Roman"/>
        <charset val="0"/>
      </rPr>
      <t>90%”</t>
    </r>
    <r>
      <rPr>
        <sz val="10"/>
        <color theme="1"/>
        <rFont val="宋体"/>
        <charset val="134"/>
      </rPr>
      <t>和</t>
    </r>
    <r>
      <rPr>
        <sz val="10"/>
        <color theme="1"/>
        <rFont val="Times New Roman"/>
        <charset val="0"/>
      </rPr>
      <t>“</t>
    </r>
    <r>
      <rPr>
        <sz val="10"/>
        <color theme="1"/>
        <rFont val="宋体"/>
        <charset val="134"/>
      </rPr>
      <t>两个消除</t>
    </r>
    <r>
      <rPr>
        <sz val="10"/>
        <color theme="1"/>
        <rFont val="Times New Roman"/>
        <charset val="0"/>
      </rPr>
      <t>”</t>
    </r>
    <r>
      <rPr>
        <sz val="10"/>
        <color theme="1"/>
        <rFont val="宋体"/>
        <charset val="134"/>
      </rPr>
      <t>成果，为</t>
    </r>
    <r>
      <rPr>
        <sz val="10"/>
        <color theme="1"/>
        <rFont val="Times New Roman"/>
        <charset val="0"/>
      </rPr>
      <t>2025</t>
    </r>
    <r>
      <rPr>
        <sz val="10"/>
        <color theme="1"/>
        <rFont val="宋体"/>
        <charset val="134"/>
      </rPr>
      <t>年实现全区艾滋病疫情下降拐点的总体目标奠定基础，力争与全省一道率先在全国实现终结艾滋病流行的</t>
    </r>
    <r>
      <rPr>
        <sz val="10"/>
        <color theme="1"/>
        <rFont val="Times New Roman"/>
        <charset val="0"/>
      </rPr>
      <t>“</t>
    </r>
    <r>
      <rPr>
        <sz val="10"/>
        <color theme="1"/>
        <rFont val="宋体"/>
        <charset val="134"/>
      </rPr>
      <t>三个</t>
    </r>
    <r>
      <rPr>
        <sz val="10"/>
        <color theme="1"/>
        <rFont val="Times New Roman"/>
        <charset val="0"/>
      </rPr>
      <t>95%”</t>
    </r>
    <r>
      <rPr>
        <sz val="10"/>
        <color theme="1"/>
        <rFont val="宋体"/>
        <charset val="134"/>
      </rPr>
      <t>目标。</t>
    </r>
  </si>
  <si>
    <t>该项目在开展过程中，积极向社会广大群众宣传防艾知识，宣传中医药治疗艾滋病知识；严格执行项目工作要求，强调用耐心、细心、爱心为每一位患者服务。为广大艾滋病免费开展艾灸、杵针、推拿、耳穴压豆、中药熏洗等十余种中医特色治疗服务，起到疏通经络、平衡阴阳、增强体质、防治疾病的作用，改善了患者的症状体征，提高患者生存质量。截至10月31日，我院累计完成CDC确认的艾滋病患者率100.4%，累计常规检测任务完成率为174.8%;累计CD4检测任务完成率110.7%；服药率88.7%。通过以上工作的开展，临翔区中医药治疗艾滋病项目在收支任务、把中医药治疗融入艾滋病患者全生命周期、科研等方面取得一定成果，艾滋病防治效果有所提高。</t>
  </si>
  <si>
    <t>绩效指标</t>
  </si>
  <si>
    <t>一级指标</t>
  </si>
  <si>
    <t>二级指标</t>
  </si>
  <si>
    <t>三级指标</t>
  </si>
  <si>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</si>
  <si>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</si>
  <si>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t>未完成原因分析</t>
  </si>
  <si>
    <r>
      <rPr>
        <sz val="10"/>
        <color theme="1"/>
        <rFont val="宋体"/>
        <charset val="134"/>
      </rPr>
      <t>产出指标（</t>
    </r>
    <r>
      <rPr>
        <sz val="10"/>
        <color theme="1"/>
        <rFont val="Times New Roman"/>
        <charset val="0"/>
      </rPr>
      <t>50</t>
    </r>
    <r>
      <rPr>
        <sz val="10"/>
        <color theme="1"/>
        <rFont val="宋体"/>
        <charset val="134"/>
      </rPr>
      <t>分）</t>
    </r>
  </si>
  <si>
    <t>数量指标</t>
  </si>
  <si>
    <t>收治任务</t>
  </si>
  <si>
    <t>CD4检测</t>
  </si>
  <si>
    <t>常规检测</t>
  </si>
  <si>
    <t>病毒载量检测</t>
  </si>
  <si>
    <t>质量指标</t>
  </si>
  <si>
    <t>抗病毒治疗率</t>
  </si>
  <si>
    <t>完成</t>
  </si>
  <si>
    <t>时效指标</t>
  </si>
  <si>
    <t>户籍人口艾滋病筛查</t>
  </si>
  <si>
    <r>
      <rPr>
        <sz val="10"/>
        <color theme="1"/>
        <rFont val="Times New Roman"/>
        <charset val="0"/>
      </rPr>
      <t>2023</t>
    </r>
    <r>
      <rPr>
        <sz val="10"/>
        <color theme="1"/>
        <rFont val="宋体"/>
        <charset val="134"/>
      </rPr>
      <t>年底完成</t>
    </r>
  </si>
  <si>
    <t>效益指标
（30分）</t>
  </si>
  <si>
    <t>生态效益</t>
  </si>
  <si>
    <t>防艾工作医疗废物处置</t>
  </si>
  <si>
    <t>规范处置不破坏生态环境</t>
  </si>
  <si>
    <t>满意度指标（10分）</t>
  </si>
  <si>
    <t>服务对象满意度</t>
  </si>
  <si>
    <t>艾滋病防治项目服务对象满意度指标</t>
  </si>
  <si>
    <r>
      <rPr>
        <sz val="10"/>
        <color theme="1"/>
        <rFont val="方正仿宋_GBK"/>
        <charset val="134"/>
      </rPr>
      <t>总</t>
    </r>
    <r>
      <rPr>
        <sz val="10"/>
        <color theme="1"/>
        <rFont val="Times New Roman"/>
        <charset val="0"/>
      </rPr>
      <t xml:space="preserve">     </t>
    </r>
    <r>
      <rPr>
        <sz val="10"/>
        <color theme="1"/>
        <rFont val="方正仿宋_GBK"/>
        <charset val="134"/>
      </rPr>
      <t>分</t>
    </r>
  </si>
  <si>
    <t>绩效
结论</t>
  </si>
  <si>
    <r>
      <rPr>
        <sz val="10"/>
        <color theme="1"/>
        <rFont val="方正仿宋_GBK"/>
        <charset val="134"/>
      </rPr>
      <t>自评得分：94.9</t>
    </r>
    <r>
      <rPr>
        <sz val="10"/>
        <color theme="1"/>
        <rFont val="Times New Roman"/>
        <charset val="0"/>
      </rPr>
      <t xml:space="preserve">                             </t>
    </r>
    <r>
      <rPr>
        <sz val="10"/>
        <color theme="1"/>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</si>
  <si>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</si>
  <si>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</si>
  <si>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临翔区中医医院清廉医院建设项目经费</t>
  </si>
  <si>
    <r>
      <rPr>
        <sz val="10"/>
        <color theme="1"/>
        <rFont val="宋体"/>
        <charset val="0"/>
      </rPr>
      <t>临翔区中医医院</t>
    </r>
    <r>
      <rPr>
        <sz val="10"/>
        <color theme="1"/>
        <rFont val="Times New Roman"/>
        <charset val="0"/>
      </rPr>
      <t xml:space="preserve">   </t>
    </r>
  </si>
  <si>
    <t>临翔区中医医院领导高度重视“清廉医院”工作，将其纳入重要议事日程，多次召开专题会议研究部署工作推进，分析研判存在问题，全面整改落实上级要求，医院风气日益好转，为民办实事热情高涨，医院建设发展维持了健康良好快速的态势，内部管理更加规范，群众满意度不断攀升，医院综合服务能力得到全面提高。</t>
  </si>
  <si>
    <t>通过该项目的实施，加强了党的建设，压实管党治党政治责任，推进正风肃纪和反腐防腐工作，强化重点岗位、关键环节监督，规范医疗服务行为建立行风监管长效机制，加强财务和资产资金监管，加强采购管理，加强医德医风建设，加强从业人员教育，打造清廉文化，将清廉思想、清廉制度、清廉纪律、清廉文化融入医院建设发展的各方面全过程，做到不敢腐、不能腐、不想腐一体推进，努力打造党风清廉、行风清新、院风清净、医风清洁、作风清朗的“清廉医院”，为健康临翔建设提供坚强保障。</t>
  </si>
  <si>
    <t>制作清廉医院专题片</t>
  </si>
  <si>
    <t>两部</t>
  </si>
  <si>
    <t>制作清廉医院宣传栏</t>
  </si>
  <si>
    <t>一批</t>
  </si>
  <si>
    <t>按质量完成制作</t>
  </si>
  <si>
    <t>及时完成</t>
  </si>
  <si>
    <t>可持续影响</t>
  </si>
  <si>
    <t>清廉医院建设深入人心</t>
  </si>
  <si>
    <t>职工、患者均满意</t>
  </si>
  <si>
    <t>满意</t>
  </si>
  <si>
    <r>
      <rPr>
        <sz val="10"/>
        <color theme="1"/>
        <rFont val="方正仿宋_GBK"/>
        <charset val="134"/>
      </rPr>
      <t>自评得分：</t>
    </r>
    <r>
      <rPr>
        <sz val="10"/>
        <color theme="1"/>
        <rFont val="Times New Roman"/>
        <charset val="0"/>
      </rPr>
      <t xml:space="preserve">  100                                </t>
    </r>
    <r>
      <rPr>
        <sz val="10"/>
        <color theme="1"/>
        <rFont val="方正仿宋_GBK"/>
        <charset val="134"/>
      </rPr>
      <t>自评等级：优</t>
    </r>
  </si>
  <si>
    <t>卫生健康事业发展省对下专项资金（助理全科医生项目资金）</t>
  </si>
  <si>
    <r>
      <rPr>
        <sz val="10"/>
        <color theme="1"/>
        <rFont val="宋体"/>
        <charset val="134"/>
      </rPr>
      <t>临沧市临翔区卫生健康局</t>
    </r>
    <r>
      <rPr>
        <sz val="10"/>
        <color theme="1"/>
        <rFont val="Times New Roman"/>
        <charset val="0"/>
      </rPr>
      <t>131</t>
    </r>
  </si>
  <si>
    <t>按照《国务院关于印发“十三五”深化医药卫生体制改革规划的通知》、《云南省医疗卫生服务体系规划（2016-2020年）》、《云南省人民政府办公厅关于改革完善全科医生培养与使用激励机制的实施意见》等文件提出的卫生健康人才培养培训任务，到2021年，经规范化培训的中医助理全科医生进一步增加，继续实施专科医师规范化培训试点工作，进一步探索医教协同完善我市医师培养体系，形成完整的毕业后医学教育制度，培养一批高素质的合格临床专科医师；加快推进我市基层医疗卫生机构医疗水平不断提升，整个卫生计生人才队伍的专业结构、城乡结构和区域分布不断优化，促进人才与卫生计生事业发展更加适应，加快构建适合我市市情的医疗卫生服务体系。按规定及要求完成我院中医助理全科医生培训任务。</t>
  </si>
  <si>
    <t xml:space="preserve">按照《国务院关于印发“十三五”深化医药卫生体制改革规划的通知》、《云南省医疗卫生服务体系规划（2016-2020年）》、《云南省人民政府办公厅关于改革完善全科医生培养与使用激励机制的实施意见》等文件提出的卫生健康人才培养培训任务，到2021年，经规范化培训的中医助理全科医生进一步增加，继续实施专科医师规范化培训试点工作，进一步探索医教协同完善我市医师培养体系，形成完整的毕业后医学教育制度，培养一批高素质的合格临床专科医师；加快推进我市基层医疗卫生机构医疗水平不断提升，整个卫生计生人才队伍的专业结构、城乡结构和区域分布不断优化，促进人才与卫生计生事业发展更加适应，加快构建适合我市市情的医疗卫生服务体系。按规定及要求完成我院中医助理全科医生培训任务。
</t>
  </si>
  <si>
    <t>助理全科医生培训招收完成率</t>
  </si>
  <si>
    <t>助理全科医生培训结业考核通过率</t>
  </si>
  <si>
    <t>≥80%</t>
  </si>
  <si>
    <t>成本指标</t>
  </si>
  <si>
    <t>财政对助理全科医生项目的投入标准</t>
  </si>
  <si>
    <r>
      <rPr>
        <sz val="10"/>
        <color theme="1"/>
        <rFont val="Times New Roman"/>
        <charset val="0"/>
      </rPr>
      <t>2</t>
    </r>
    <r>
      <rPr>
        <sz val="10"/>
        <color theme="1"/>
        <rFont val="宋体"/>
        <charset val="134"/>
      </rPr>
      <t>万元</t>
    </r>
    <r>
      <rPr>
        <sz val="10"/>
        <color theme="1"/>
        <rFont val="Times New Roman"/>
        <charset val="0"/>
      </rPr>
      <t>/</t>
    </r>
    <r>
      <rPr>
        <sz val="10"/>
        <color theme="1"/>
        <rFont val="宋体"/>
        <charset val="134"/>
      </rPr>
      <t>人</t>
    </r>
    <r>
      <rPr>
        <sz val="10"/>
        <color theme="1"/>
        <rFont val="Times New Roman"/>
        <charset val="0"/>
      </rPr>
      <t>/</t>
    </r>
    <r>
      <rPr>
        <sz val="10"/>
        <color theme="1"/>
        <rFont val="宋体"/>
        <charset val="134"/>
      </rPr>
      <t>年</t>
    </r>
  </si>
  <si>
    <t>经济效益</t>
  </si>
  <si>
    <t>参培助理全科医生业务水平</t>
  </si>
  <si>
    <t>不断提高</t>
  </si>
  <si>
    <t>有所提高</t>
  </si>
  <si>
    <t>参培对象满意度</t>
  </si>
  <si>
    <r>
      <rPr>
        <sz val="10"/>
        <color theme="1"/>
        <rFont val="方正仿宋_GBK"/>
        <charset val="134"/>
      </rPr>
      <t>自评得分：100</t>
    </r>
    <r>
      <rPr>
        <sz val="10"/>
        <color theme="1"/>
        <rFont val="Times New Roman"/>
        <charset val="134"/>
      </rPr>
      <t xml:space="preserve">                                </t>
    </r>
    <r>
      <rPr>
        <sz val="10"/>
        <color theme="1"/>
        <rFont val="方正仿宋_GBK"/>
        <charset val="134"/>
      </rPr>
      <t>自评等级：优</t>
    </r>
  </si>
  <si>
    <t>医疗服务与保障能力提升项目</t>
  </si>
  <si>
    <t xml:space="preserve">基本建立具有中国特色的权责清晰、管理科学、治理完善、运行高效、监督有力的现代医院管理制度，建立维护公益性、调动积极性、保障可持续的运行新机制和科学 合理的补偿机制。
</t>
  </si>
  <si>
    <t xml:space="preserve">通过此项工作的开展，降低公立医院的资产负债率，改善医院的资金状况和运营状况，使公立医院的医疗服务收入占比有所提高，调动职工工作积极性，提升基层中医药服务能力， 促进中医药特色优势的发挥，推动医院良好有序发展
</t>
  </si>
  <si>
    <t>公立医院资产负债率</t>
  </si>
  <si>
    <t>较上年降低</t>
  </si>
  <si>
    <t>公立医院医疗服务收入（不含药品、耗材、检查、化验收入占医疗收入比例）</t>
  </si>
  <si>
    <t>较上年提高</t>
  </si>
  <si>
    <t>公立医院每门急诊人次平均收费水平增长比例</t>
  </si>
  <si>
    <t>管理费用占公立医院业务支出的比例</t>
  </si>
  <si>
    <t>公立医院门诊患者满意度</t>
  </si>
  <si>
    <t>公立医院住院患者满意度</t>
  </si>
  <si>
    <t>自评得分：96                                  自评等级：优</t>
  </si>
  <si>
    <t>临翔区中医院医疗卫生事业发展三年行动专项资金</t>
  </si>
  <si>
    <t>推进医疗卫生三年行动计划,提升医疗卫生服务能力,加快补齐医疗卫生人才短 板,助推健康云南建设,满足人民日益增长的卫生健康需求</t>
  </si>
  <si>
    <t>省级中医特色优势专科数</t>
  </si>
  <si>
    <t>综合服务能力评估得分</t>
  </si>
  <si>
    <t>社会效益</t>
  </si>
  <si>
    <t>辖区居民健康意识和健康知识知晓率</t>
  </si>
  <si>
    <t>中医药专科服务能力提升</t>
  </si>
  <si>
    <t>患者满意度</t>
  </si>
  <si>
    <t>有所提升</t>
  </si>
  <si>
    <r>
      <rPr>
        <sz val="10"/>
        <color theme="1"/>
        <rFont val="方正仿宋_GBK"/>
        <charset val="134"/>
      </rPr>
      <t>自评得分：</t>
    </r>
    <r>
      <rPr>
        <sz val="10"/>
        <color theme="1"/>
        <rFont val="Times New Roman"/>
        <charset val="0"/>
      </rPr>
      <t xml:space="preserve">  83.9                          </t>
    </r>
    <r>
      <rPr>
        <sz val="10"/>
        <color theme="1"/>
        <rFont val="方正仿宋_GBK"/>
        <charset val="134"/>
      </rPr>
      <t>自评等级：良</t>
    </r>
  </si>
  <si>
    <t>疫情防控专项经费</t>
  </si>
  <si>
    <t>一是加强常态化疫情防控组织领导，二是境内外输入疫情防控，三是科学做好重点场所疫情防控，四是落实日常防控措施</t>
  </si>
  <si>
    <t>通过该项目的实施，加强了常态化疫情防控组织领导，加强了境内外输入商情的防控，科学做好重点场所疫情防控，落实好日常防控措施，提升核酸检测能力、医疗救治能力</t>
  </si>
  <si>
    <t>境外来临人员健康管理全覆盖</t>
  </si>
  <si>
    <t>加强风险地区来临人员健康管理</t>
  </si>
  <si>
    <t>查缉点工作</t>
  </si>
  <si>
    <t>现场查验、体温测量、特殊人员排查、交通管制</t>
  </si>
  <si>
    <t>全员疫情防控意识和健康管理意识</t>
  </si>
  <si>
    <t>不断增强</t>
  </si>
  <si>
    <t>群众对疫情防控工作满意度</t>
  </si>
  <si>
    <r>
      <rPr>
        <sz val="10"/>
        <color theme="1"/>
        <rFont val="方正仿宋_GBK"/>
        <charset val="134"/>
      </rPr>
      <t>自评得分：</t>
    </r>
    <r>
      <rPr>
        <sz val="10"/>
        <color theme="1"/>
        <rFont val="Times New Roman"/>
        <charset val="0"/>
      </rPr>
      <t xml:space="preserve"> 89                                 </t>
    </r>
    <r>
      <rPr>
        <sz val="10"/>
        <color theme="1"/>
        <rFont val="方正仿宋_GBK"/>
        <charset val="134"/>
      </rPr>
      <t>自评等级：良</t>
    </r>
  </si>
  <si>
    <t>临翔区中医医院住院楼及地下室建设项目</t>
  </si>
  <si>
    <t>建设临翔区中医院住院楼及地下室，总建筑面积 11296.1平方米，其中住院楼面积7990.52平方米，地下室面积2442.5平万米：通过新建大门、装修改造、道路及场地硬化、绿化工程、中心供氧系统，亏水处理系统筹的建设，改善医院就医整体环境，为群众营造一个良好的就医环境，提升医院的整体外部形象，强化内部硬件设施，促进全民健康保障工程发展。</t>
  </si>
  <si>
    <t>建设住院楼数量</t>
  </si>
  <si>
    <r>
      <rPr>
        <sz val="10"/>
        <color theme="1"/>
        <rFont val="Times New Roman"/>
        <charset val="0"/>
      </rPr>
      <t>1</t>
    </r>
    <r>
      <rPr>
        <sz val="10"/>
        <color theme="1"/>
        <rFont val="宋体"/>
        <charset val="134"/>
      </rPr>
      <t>栋</t>
    </r>
  </si>
  <si>
    <t>住院楼验收合格率</t>
  </si>
  <si>
    <t>住院楼完工及时率</t>
  </si>
  <si>
    <t>及时</t>
  </si>
  <si>
    <t>促进全民健康保障工程发展</t>
  </si>
  <si>
    <t>显著提高</t>
  </si>
  <si>
    <t>门诊、住院患者满意度</t>
  </si>
  <si>
    <r>
      <rPr>
        <sz val="10"/>
        <color theme="1"/>
        <rFont val="方正仿宋_GBK"/>
        <charset val="134"/>
      </rPr>
      <t>自评得分：89</t>
    </r>
    <r>
      <rPr>
        <sz val="10"/>
        <color theme="1"/>
        <rFont val="Times New Roman"/>
        <charset val="0"/>
      </rPr>
      <t xml:space="preserve">                        </t>
    </r>
    <r>
      <rPr>
        <sz val="10"/>
        <color theme="1"/>
        <rFont val="方正仿宋_GBK"/>
        <charset val="134"/>
      </rPr>
      <t>自评等级：良</t>
    </r>
  </si>
  <si>
    <t>基层专家温伟波工作站</t>
  </si>
  <si>
    <t>申报厅级科研成果奖，申报1种疗效确切的特色制剂和诊疗技术；准备科研平台验收</t>
  </si>
  <si>
    <t>通过项目的建设，提高了基层医务人员的科研能力，构建了基层单位治疗自身免疫性疾病和艾滋病的诊疗方案，丰富了中医药（民族药）为主，中西医结合治疗HIV和自身免疫性疾病，提高了地州防治HIV和自身免疫性疾病水平，惠及广大患者。同时突出云南民族医药特色，将为我省佤族医药继承、挖掘和开发及HIV中医药防治水平产生积极的意义。</t>
  </si>
  <si>
    <t>培养基层科研人员3-5名</t>
  </si>
  <si>
    <t>建设项目合格率</t>
  </si>
  <si>
    <t>培训计划合格率</t>
  </si>
  <si>
    <t>构建一套中医药（民族医药）治疗HIV的诊疗方案</t>
  </si>
  <si>
    <t>受益群众满意度</t>
  </si>
  <si>
    <t>≥890%</t>
  </si>
  <si>
    <r>
      <rPr>
        <sz val="10"/>
        <color theme="1"/>
        <rFont val="方正仿宋_GBK"/>
        <charset val="134"/>
      </rPr>
      <t>自评得分：93</t>
    </r>
    <r>
      <rPr>
        <sz val="10"/>
        <color theme="1"/>
        <rFont val="Times New Roman"/>
        <charset val="0"/>
      </rPr>
      <t xml:space="preserve">                       </t>
    </r>
    <r>
      <rPr>
        <sz val="10"/>
        <color theme="1"/>
        <rFont val="方正仿宋_GBK"/>
        <charset val="134"/>
      </rPr>
      <t>自评等级：优</t>
    </r>
  </si>
  <si>
    <t>基本公卫</t>
  </si>
  <si>
    <t>临翔区中医医院</t>
  </si>
  <si>
    <t>1免费向城乡 居民提供基本公共卫生服务。促进基本公共卫生服秀逐步均等化。2技照《国家基本公共卫生服务规范《第三版〉》为城乡居民建立健康档案。开展健康教育、预防接种等服秀，特口-6岁儿重、65 岁及以上老年人、孕产妇、原发性高血压和 2型糖尿病患者、严重精神障碍患者、结核病患者列为 重点人群，提供针对性的健康管理服务。。开展对重点疾病与卮害因素监列，有效控制疾病流行，为制定相关政策提供依据，保持重点地方病防治措施全 面落实，开展职业病监测，最大限度保护放射人员、惠者和公众的健康权益，同时推进妇幼卫生、健康素养促进，医养结合和老年健康服秀，卫生应急和计划生育相关方面的工作。通过开展老年人健康管理考核，确保中医药健康管理工作任务指标真正得到完成和落实，有效调动基层卫生服务人员积极性，切实保障广大群众的公共卫生权益。</t>
  </si>
  <si>
    <t>加强日常监督及考校，一年内开展基本公共卫生服务项目督导工作四次，开展现场考核2次；强化学习培训，组织全区各乡镇卫生院和社区卫生服务中心具体从事中医药健康管理的人员参加培训；开展现场带教培训工作。加强老年人中医药服务及儿童中医药服务。通过开展老年人健康管理考核，确保中医药健康管理工作任务指标真正得到完成和落实，有效调动基层卫生服务人员积极性，切实保障广大群众的么
共卫生规益。</t>
  </si>
  <si>
    <t>老年人中医药健康管理率</t>
  </si>
  <si>
    <t>≥75%</t>
  </si>
  <si>
    <t>0-3岁中医药健康管理率</t>
  </si>
  <si>
    <t>传染病和突发公共卫生事件报告率</t>
  </si>
  <si>
    <t>基本公共卫生服务水平</t>
  </si>
  <si>
    <t>城乡居民对基本公卫服务满意度</t>
  </si>
  <si>
    <r>
      <rPr>
        <sz val="10"/>
        <color theme="1"/>
        <rFont val="方正仿宋_GBK"/>
        <charset val="134"/>
      </rPr>
      <t>自评得分：95</t>
    </r>
    <r>
      <rPr>
        <sz val="10"/>
        <color theme="1"/>
        <rFont val="Times New Roman"/>
        <charset val="0"/>
      </rPr>
      <t xml:space="preserve">                       </t>
    </r>
    <r>
      <rPr>
        <sz val="10"/>
        <color theme="1"/>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</si>
</sst>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4">
    <font>
      <sz val="11"/>
      <color indexed="8"/>
      <name val="宋体"/>
      <charset val="134"/>
      <scheme val="minor"/>
    </font>
    <font>
      <sz val="11"/>
      <color theme="1"/>
      <name val="宋体"/>
      <charset val="134"/>
      <scheme val="minor"/>
    </font>
    <font>
      <sz val="22"/>
      <color theme="1"/>
      <name val="方正小标宋_GBK"/>
      <charset val="134"/>
    </font>
    <font>
      <b/>
      <sz val="14"/>
      <color theme="1"/>
      <name val="方正仿宋_GBK"/>
      <charset val="134"/>
    </font>
    <font>
      <sz val="14"/>
      <color theme="1"/>
      <name val="方正仿宋_GBK"/>
      <charset val="134"/>
    </font>
    <font>
      <sz val="10"/>
      <color theme="1"/>
      <name val="方正仿宋_GBK"/>
      <charset val="134"/>
    </font>
    <font>
      <b/>
      <sz val="10"/>
      <color theme="1"/>
      <name val="宋体"/>
      <charset val="134"/>
    </font>
    <font>
      <b/>
      <sz val="10"/>
      <color theme="1"/>
      <name val="Times New Roman"/>
      <charset val="0"/>
    </font>
    <font>
      <sz val="10"/>
      <color theme="1"/>
      <name val="宋体"/>
      <charset val="134"/>
    </font>
    <font>
      <sz val="10"/>
      <color theme="1"/>
      <name val="Times New Roman"/>
      <charset val="0"/>
    </font>
    <font>
      <sz val="10"/>
      <color theme="1"/>
      <name val="宋体"/>
      <charset val="0"/>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5"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6" borderId="21" applyNumberFormat="0" applyAlignment="0" applyProtection="0">
      <alignment vertical="center"/>
    </xf>
    <xf numFmtId="0" fontId="33" fillId="7" borderId="22" applyNumberFormat="0" applyAlignment="0" applyProtection="0">
      <alignment vertical="center"/>
    </xf>
    <xf numFmtId="0" fontId="34" fillId="7" borderId="21" applyNumberFormat="0" applyAlignment="0" applyProtection="0">
      <alignment vertical="center"/>
    </xf>
    <xf numFmtId="0" fontId="35" fillId="8"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2" fillId="0" borderId="0"/>
  </cellStyleXfs>
  <cellXfs count="121">
    <xf numFmtId="0" fontId="0" fillId="0" borderId="0" xfId="0" applyFont="1">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lef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5" fillId="2" borderId="1" xfId="0" applyFont="1" applyFill="1" applyBorder="1" applyAlignment="1">
      <alignment horizontal="righ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8"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xf>
    <xf numFmtId="0" fontId="9" fillId="2" borderId="1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left" vertical="top" wrapText="1"/>
    </xf>
    <xf numFmtId="176" fontId="9" fillId="2" borderId="14" xfId="0" applyNumberFormat="1" applyFont="1" applyFill="1" applyBorder="1" applyAlignment="1">
      <alignment horizontal="center" vertical="center" wrapText="1"/>
    </xf>
    <xf numFmtId="176" fontId="9" fillId="2" borderId="15" xfId="0" applyNumberFormat="1"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11" fillId="0" borderId="0" xfId="0" applyFont="1" applyFill="1" applyBorder="1" applyAlignment="1">
      <alignment horizontal="center" vertical="center" wrapText="1"/>
    </xf>
    <xf numFmtId="10" fontId="9" fillId="2" borderId="1" xfId="0" applyNumberFormat="1" applyFont="1" applyFill="1" applyBorder="1" applyAlignment="1">
      <alignment horizontal="center" vertical="center" wrapText="1"/>
    </xf>
    <xf numFmtId="0" fontId="1" fillId="2" borderId="0" xfId="0" applyFont="1" applyFill="1" applyBorder="1" applyAlignment="1">
      <alignmen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9" fontId="9" fillId="2" borderId="1" xfId="0" applyNumberFormat="1" applyFont="1" applyFill="1" applyBorder="1" applyAlignment="1">
      <alignment horizontal="center" vertical="center" wrapText="1"/>
    </xf>
    <xf numFmtId="0" fontId="8" fillId="2" borderId="13" xfId="0" applyFont="1" applyFill="1" applyBorder="1" applyAlignment="1">
      <alignment horizontal="center" vertical="center" wrapText="1"/>
    </xf>
    <xf numFmtId="176" fontId="8" fillId="2" borderId="12" xfId="0" applyNumberFormat="1" applyFont="1" applyFill="1" applyBorder="1" applyAlignment="1">
      <alignment horizontal="center" vertical="center" wrapText="1"/>
    </xf>
    <xf numFmtId="176" fontId="5" fillId="2" borderId="1" xfId="0" applyNumberFormat="1" applyFont="1" applyFill="1" applyBorder="1" applyAlignment="1">
      <alignment horizontal="left" vertical="center" wrapText="1"/>
    </xf>
    <xf numFmtId="0" fontId="5" fillId="2" borderId="9" xfId="0" applyFont="1" applyFill="1" applyBorder="1" applyAlignment="1">
      <alignment horizontal="left" vertical="top" wrapText="1"/>
    </xf>
    <xf numFmtId="0" fontId="1" fillId="2" borderId="1" xfId="0" applyFont="1" applyFill="1" applyBorder="1" applyAlignment="1">
      <alignment horizontal="center" vertical="center"/>
    </xf>
    <xf numFmtId="0" fontId="8" fillId="2" borderId="11"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8" fillId="2" borderId="12" xfId="0" applyFont="1" applyFill="1" applyBorder="1" applyAlignment="1">
      <alignment vertical="center"/>
    </xf>
    <xf numFmtId="0" fontId="5" fillId="2" borderId="1" xfId="0" applyFont="1" applyFill="1" applyBorder="1" applyAlignment="1">
      <alignment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xf numFmtId="0" fontId="1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7" fontId="15"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6"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4"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shrinkToFit="1"/>
    </xf>
    <xf numFmtId="0" fontId="1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4" xfId="0" applyNumberFormat="1" applyFont="1" applyFill="1" applyBorder="1" applyAlignment="1">
      <alignment horizontal="center" vertical="center" shrinkToFit="1"/>
    </xf>
    <xf numFmtId="0" fontId="19" fillId="0" borderId="0" xfId="0" applyFont="1" applyAlignment="1">
      <alignment horizontal="center" vertical="center"/>
    </xf>
    <xf numFmtId="0" fontId="12" fillId="0" borderId="0" xfId="0" applyFont="1" applyAlignment="1"/>
    <xf numFmtId="0" fontId="20" fillId="3" borderId="17" xfId="0" applyNumberFormat="1" applyFont="1" applyFill="1" applyBorder="1" applyAlignment="1">
      <alignment horizontal="center" vertical="center"/>
    </xf>
    <xf numFmtId="0" fontId="20" fillId="3" borderId="17" xfId="0" applyNumberFormat="1" applyFont="1" applyFill="1" applyBorder="1" applyAlignment="1">
      <alignment horizontal="left" vertical="center"/>
    </xf>
    <xf numFmtId="0" fontId="20" fillId="4" borderId="17" xfId="0" applyNumberFormat="1" applyFont="1" applyFill="1" applyBorder="1" applyAlignment="1">
      <alignment horizontal="center" vertical="center"/>
    </xf>
    <xf numFmtId="0" fontId="20" fillId="4" borderId="17" xfId="0" applyNumberFormat="1" applyFont="1" applyFill="1" applyBorder="1" applyAlignment="1">
      <alignment horizontal="right" vertical="center"/>
    </xf>
    <xf numFmtId="0" fontId="20" fillId="4" borderId="17" xfId="0" applyNumberFormat="1" applyFont="1" applyFill="1" applyBorder="1" applyAlignment="1">
      <alignment horizontal="left" vertical="center" wrapText="1"/>
    </xf>
    <xf numFmtId="0" fontId="21" fillId="0" borderId="0" xfId="0" applyFont="1" applyAlignment="1"/>
    <xf numFmtId="0" fontId="20" fillId="3" borderId="17" xfId="0" applyNumberFormat="1" applyFont="1" applyFill="1" applyBorder="1" applyAlignment="1">
      <alignment horizontal="center" vertical="center" wrapText="1"/>
    </xf>
    <xf numFmtId="0" fontId="22" fillId="3" borderId="17" xfId="0" applyNumberFormat="1" applyFont="1" applyFill="1" applyBorder="1" applyAlignment="1">
      <alignment horizontal="left" vertical="center" wrapText="1"/>
    </xf>
    <xf numFmtId="0" fontId="20" fillId="4"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left" vertical="center" wrapText="1"/>
    </xf>
    <xf numFmtId="0" fontId="20" fillId="4" borderId="17" xfId="0" applyNumberFormat="1" applyFont="1" applyFill="1" applyBorder="1" applyAlignment="1">
      <alignment horizontal="right" vertical="center" wrapText="1"/>
    </xf>
    <xf numFmtId="0" fontId="23" fillId="0" borderId="0" xfId="0" applyFont="1" applyAlignment="1">
      <alignment horizontal="center" vertical="center"/>
    </xf>
    <xf numFmtId="0" fontId="20" fillId="4" borderId="17" xfId="0" applyNumberFormat="1" applyFont="1" applyFill="1" applyBorder="1" applyAlignment="1">
      <alignment horizontal="left" vertical="center"/>
    </xf>
    <xf numFmtId="0" fontId="23" fillId="0" borderId="0" xfId="0" applyFont="1" applyAlignment="1"/>
    <xf numFmtId="0" fontId="18" fillId="0" borderId="0" xfId="0" applyFont="1" applyAlignment="1"/>
    <xf numFmtId="4" fontId="20" fillId="4"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F30" sqref="F30"/>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16" t="s">
        <v>0</v>
      </c>
    </row>
    <row r="2" ht="15.6" spans="6:6">
      <c r="F2" s="104" t="s">
        <v>1</v>
      </c>
    </row>
    <row r="3" ht="15.6" spans="1:6">
      <c r="A3" s="104" t="s">
        <v>2</v>
      </c>
      <c r="F3" s="104" t="s">
        <v>3</v>
      </c>
    </row>
    <row r="4" ht="19.5" customHeight="1" spans="1:6">
      <c r="A4" s="105" t="s">
        <v>4</v>
      </c>
      <c r="B4" s="105"/>
      <c r="C4" s="105"/>
      <c r="D4" s="105" t="s">
        <v>5</v>
      </c>
      <c r="E4" s="105"/>
      <c r="F4" s="105"/>
    </row>
    <row r="5" ht="19.5" customHeight="1" spans="1:6">
      <c r="A5" s="105" t="s">
        <v>6</v>
      </c>
      <c r="B5" s="105" t="s">
        <v>7</v>
      </c>
      <c r="C5" s="105" t="s">
        <v>8</v>
      </c>
      <c r="D5" s="105" t="s">
        <v>9</v>
      </c>
      <c r="E5" s="105" t="s">
        <v>7</v>
      </c>
      <c r="F5" s="105" t="s">
        <v>8</v>
      </c>
    </row>
    <row r="6" ht="19.5" customHeight="1" spans="1:6">
      <c r="A6" s="105" t="s">
        <v>10</v>
      </c>
      <c r="B6" s="105"/>
      <c r="C6" s="105" t="s">
        <v>11</v>
      </c>
      <c r="D6" s="105" t="s">
        <v>10</v>
      </c>
      <c r="E6" s="105"/>
      <c r="F6" s="105" t="s">
        <v>12</v>
      </c>
    </row>
    <row r="7" ht="19.5" customHeight="1" spans="1:6">
      <c r="A7" s="106" t="s">
        <v>13</v>
      </c>
      <c r="B7" s="105" t="s">
        <v>11</v>
      </c>
      <c r="C7" s="108" t="s">
        <v>14</v>
      </c>
      <c r="D7" s="106" t="s">
        <v>15</v>
      </c>
      <c r="E7" s="105" t="s">
        <v>16</v>
      </c>
      <c r="F7" s="108">
        <v>1.8</v>
      </c>
    </row>
    <row r="8" ht="19.5" customHeight="1" spans="1:6">
      <c r="A8" s="106" t="s">
        <v>17</v>
      </c>
      <c r="B8" s="105" t="s">
        <v>12</v>
      </c>
      <c r="C8" s="108"/>
      <c r="D8" s="106" t="s">
        <v>18</v>
      </c>
      <c r="E8" s="105" t="s">
        <v>19</v>
      </c>
      <c r="F8" s="108"/>
    </row>
    <row r="9" ht="19.5" customHeight="1" spans="1:6">
      <c r="A9" s="106" t="s">
        <v>20</v>
      </c>
      <c r="B9" s="105" t="s">
        <v>21</v>
      </c>
      <c r="C9" s="108"/>
      <c r="D9" s="106" t="s">
        <v>22</v>
      </c>
      <c r="E9" s="105" t="s">
        <v>23</v>
      </c>
      <c r="F9" s="108"/>
    </row>
    <row r="10" ht="19.5" customHeight="1" spans="1:6">
      <c r="A10" s="106" t="s">
        <v>24</v>
      </c>
      <c r="B10" s="105" t="s">
        <v>25</v>
      </c>
      <c r="C10" s="108"/>
      <c r="D10" s="106" t="s">
        <v>26</v>
      </c>
      <c r="E10" s="105" t="s">
        <v>27</v>
      </c>
      <c r="F10" s="108"/>
    </row>
    <row r="11" ht="19.5" customHeight="1" spans="1:6">
      <c r="A11" s="106" t="s">
        <v>28</v>
      </c>
      <c r="B11" s="105" t="s">
        <v>29</v>
      </c>
      <c r="C11" s="108" t="s">
        <v>30</v>
      </c>
      <c r="D11" s="106" t="s">
        <v>31</v>
      </c>
      <c r="E11" s="105" t="s">
        <v>32</v>
      </c>
      <c r="F11" s="108"/>
    </row>
    <row r="12" ht="19.5" customHeight="1" spans="1:6">
      <c r="A12" s="106" t="s">
        <v>33</v>
      </c>
      <c r="B12" s="105" t="s">
        <v>34</v>
      </c>
      <c r="C12" s="108"/>
      <c r="D12" s="106" t="s">
        <v>35</v>
      </c>
      <c r="E12" s="105" t="s">
        <v>36</v>
      </c>
      <c r="F12" s="108"/>
    </row>
    <row r="13" ht="19.5" customHeight="1" spans="1:6">
      <c r="A13" s="106" t="s">
        <v>37</v>
      </c>
      <c r="B13" s="105" t="s">
        <v>38</v>
      </c>
      <c r="C13" s="108"/>
      <c r="D13" s="106" t="s">
        <v>39</v>
      </c>
      <c r="E13" s="105" t="s">
        <v>40</v>
      </c>
      <c r="F13" s="108"/>
    </row>
    <row r="14" ht="19.5" customHeight="1" spans="1:6">
      <c r="A14" s="106" t="s">
        <v>41</v>
      </c>
      <c r="B14" s="105" t="s">
        <v>42</v>
      </c>
      <c r="C14" s="108" t="s">
        <v>43</v>
      </c>
      <c r="D14" s="106" t="s">
        <v>44</v>
      </c>
      <c r="E14" s="105" t="s">
        <v>45</v>
      </c>
      <c r="F14" s="108">
        <v>105.98</v>
      </c>
    </row>
    <row r="15" ht="19.5" customHeight="1" spans="1:6">
      <c r="A15" s="106"/>
      <c r="B15" s="105" t="s">
        <v>46</v>
      </c>
      <c r="C15" s="108"/>
      <c r="D15" s="106" t="s">
        <v>47</v>
      </c>
      <c r="E15" s="105" t="s">
        <v>48</v>
      </c>
      <c r="F15" s="120">
        <v>15768.86</v>
      </c>
    </row>
    <row r="16" ht="19.5" customHeight="1" spans="1:6">
      <c r="A16" s="106"/>
      <c r="B16" s="105" t="s">
        <v>49</v>
      </c>
      <c r="C16" s="108"/>
      <c r="D16" s="106" t="s">
        <v>50</v>
      </c>
      <c r="E16" s="105" t="s">
        <v>51</v>
      </c>
      <c r="F16" s="108"/>
    </row>
    <row r="17" ht="19.5" customHeight="1" spans="1:6">
      <c r="A17" s="106"/>
      <c r="B17" s="105" t="s">
        <v>52</v>
      </c>
      <c r="C17" s="108"/>
      <c r="D17" s="106" t="s">
        <v>53</v>
      </c>
      <c r="E17" s="105" t="s">
        <v>54</v>
      </c>
      <c r="F17" s="108"/>
    </row>
    <row r="18" ht="19.5" customHeight="1" spans="1:6">
      <c r="A18" s="106"/>
      <c r="B18" s="105" t="s">
        <v>55</v>
      </c>
      <c r="C18" s="108"/>
      <c r="D18" s="106" t="s">
        <v>56</v>
      </c>
      <c r="E18" s="105" t="s">
        <v>57</v>
      </c>
      <c r="F18" s="108"/>
    </row>
    <row r="19" ht="19.5" customHeight="1" spans="1:6">
      <c r="A19" s="106"/>
      <c r="B19" s="105" t="s">
        <v>58</v>
      </c>
      <c r="C19" s="108"/>
      <c r="D19" s="106" t="s">
        <v>59</v>
      </c>
      <c r="E19" s="105" t="s">
        <v>60</v>
      </c>
      <c r="F19" s="108"/>
    </row>
    <row r="20" ht="19.5" customHeight="1" spans="1:6">
      <c r="A20" s="106"/>
      <c r="B20" s="105" t="s">
        <v>61</v>
      </c>
      <c r="C20" s="108"/>
      <c r="D20" s="106" t="s">
        <v>62</v>
      </c>
      <c r="E20" s="105" t="s">
        <v>63</v>
      </c>
      <c r="F20" s="108"/>
    </row>
    <row r="21" ht="19.5" customHeight="1" spans="1:6">
      <c r="A21" s="106"/>
      <c r="B21" s="105" t="s">
        <v>64</v>
      </c>
      <c r="C21" s="108"/>
      <c r="D21" s="106" t="s">
        <v>65</v>
      </c>
      <c r="E21" s="105" t="s">
        <v>66</v>
      </c>
      <c r="F21" s="108"/>
    </row>
    <row r="22" ht="19.5" customHeight="1" spans="1:6">
      <c r="A22" s="106"/>
      <c r="B22" s="105" t="s">
        <v>67</v>
      </c>
      <c r="C22" s="108"/>
      <c r="D22" s="106" t="s">
        <v>68</v>
      </c>
      <c r="E22" s="105" t="s">
        <v>69</v>
      </c>
      <c r="F22" s="108"/>
    </row>
    <row r="23" ht="19.5" customHeight="1" spans="1:6">
      <c r="A23" s="106"/>
      <c r="B23" s="105" t="s">
        <v>70</v>
      </c>
      <c r="C23" s="108"/>
      <c r="D23" s="106" t="s">
        <v>71</v>
      </c>
      <c r="E23" s="105" t="s">
        <v>72</v>
      </c>
      <c r="F23" s="108"/>
    </row>
    <row r="24" ht="19.5" customHeight="1" spans="1:6">
      <c r="A24" s="106"/>
      <c r="B24" s="105" t="s">
        <v>73</v>
      </c>
      <c r="C24" s="108"/>
      <c r="D24" s="106" t="s">
        <v>74</v>
      </c>
      <c r="E24" s="105" t="s">
        <v>75</v>
      </c>
      <c r="F24" s="108"/>
    </row>
    <row r="25" ht="19.5" customHeight="1" spans="1:6">
      <c r="A25" s="106"/>
      <c r="B25" s="105" t="s">
        <v>76</v>
      </c>
      <c r="C25" s="108"/>
      <c r="D25" s="106" t="s">
        <v>77</v>
      </c>
      <c r="E25" s="105" t="s">
        <v>78</v>
      </c>
      <c r="F25" s="108">
        <v>43.92</v>
      </c>
    </row>
    <row r="26" ht="19.5" customHeight="1" spans="1:6">
      <c r="A26" s="106"/>
      <c r="B26" s="105" t="s">
        <v>79</v>
      </c>
      <c r="C26" s="108"/>
      <c r="D26" s="106" t="s">
        <v>80</v>
      </c>
      <c r="E26" s="105" t="s">
        <v>81</v>
      </c>
      <c r="F26" s="108"/>
    </row>
    <row r="27" ht="19.5" customHeight="1" spans="1:6">
      <c r="A27" s="106"/>
      <c r="B27" s="105" t="s">
        <v>82</v>
      </c>
      <c r="C27" s="108"/>
      <c r="D27" s="106" t="s">
        <v>83</v>
      </c>
      <c r="E27" s="105" t="s">
        <v>84</v>
      </c>
      <c r="F27" s="108"/>
    </row>
    <row r="28" ht="19.5" customHeight="1" spans="1:6">
      <c r="A28" s="106"/>
      <c r="B28" s="105" t="s">
        <v>85</v>
      </c>
      <c r="C28" s="108"/>
      <c r="D28" s="106" t="s">
        <v>86</v>
      </c>
      <c r="E28" s="105" t="s">
        <v>87</v>
      </c>
      <c r="F28" s="108"/>
    </row>
    <row r="29" ht="19.5" customHeight="1" spans="1:6">
      <c r="A29" s="106"/>
      <c r="B29" s="105" t="s">
        <v>88</v>
      </c>
      <c r="C29" s="108"/>
      <c r="D29" s="106" t="s">
        <v>89</v>
      </c>
      <c r="E29" s="105" t="s">
        <v>90</v>
      </c>
      <c r="F29" s="108"/>
    </row>
    <row r="30" ht="19.5" customHeight="1" spans="1:6">
      <c r="A30" s="105"/>
      <c r="B30" s="105" t="s">
        <v>91</v>
      </c>
      <c r="C30" s="108"/>
      <c r="D30" s="106" t="s">
        <v>92</v>
      </c>
      <c r="E30" s="105" t="s">
        <v>93</v>
      </c>
      <c r="F30" s="108"/>
    </row>
    <row r="31" ht="19.5" customHeight="1" spans="1:6">
      <c r="A31" s="105"/>
      <c r="B31" s="105" t="s">
        <v>94</v>
      </c>
      <c r="C31" s="108"/>
      <c r="D31" s="106" t="s">
        <v>95</v>
      </c>
      <c r="E31" s="105" t="s">
        <v>96</v>
      </c>
      <c r="F31" s="108"/>
    </row>
    <row r="32" ht="19.5" customHeight="1" spans="1:6">
      <c r="A32" s="105"/>
      <c r="B32" s="105" t="s">
        <v>97</v>
      </c>
      <c r="C32" s="108"/>
      <c r="D32" s="106" t="s">
        <v>98</v>
      </c>
      <c r="E32" s="105" t="s">
        <v>99</v>
      </c>
      <c r="F32" s="108"/>
    </row>
    <row r="33" ht="19.5" customHeight="1" spans="1:6">
      <c r="A33" s="105" t="s">
        <v>100</v>
      </c>
      <c r="B33" s="105" t="s">
        <v>101</v>
      </c>
      <c r="C33" s="108" t="s">
        <v>102</v>
      </c>
      <c r="D33" s="105" t="s">
        <v>103</v>
      </c>
      <c r="E33" s="105" t="s">
        <v>104</v>
      </c>
      <c r="F33" s="108" t="s">
        <v>105</v>
      </c>
    </row>
    <row r="34" ht="19.5" customHeight="1" spans="1:6">
      <c r="A34" s="106" t="s">
        <v>106</v>
      </c>
      <c r="B34" s="105" t="s">
        <v>107</v>
      </c>
      <c r="C34" s="108"/>
      <c r="D34" s="106" t="s">
        <v>108</v>
      </c>
      <c r="E34" s="105" t="s">
        <v>109</v>
      </c>
      <c r="F34" s="108"/>
    </row>
    <row r="35" ht="19.5" customHeight="1" spans="1:6">
      <c r="A35" s="106" t="s">
        <v>110</v>
      </c>
      <c r="B35" s="105" t="s">
        <v>111</v>
      </c>
      <c r="C35" s="108" t="s">
        <v>112</v>
      </c>
      <c r="D35" s="106" t="s">
        <v>113</v>
      </c>
      <c r="E35" s="105" t="s">
        <v>114</v>
      </c>
      <c r="F35" s="108" t="s">
        <v>115</v>
      </c>
    </row>
    <row r="36" ht="19.5" customHeight="1" spans="1:6">
      <c r="A36" s="105" t="s">
        <v>116</v>
      </c>
      <c r="B36" s="105" t="s">
        <v>117</v>
      </c>
      <c r="C36" s="108" t="s">
        <v>118</v>
      </c>
      <c r="D36" s="105" t="s">
        <v>116</v>
      </c>
      <c r="E36" s="105" t="s">
        <v>119</v>
      </c>
      <c r="F36" s="108" t="s">
        <v>118</v>
      </c>
    </row>
    <row r="37" ht="19.5" customHeight="1" spans="1:6">
      <c r="A37" s="117" t="s">
        <v>120</v>
      </c>
      <c r="B37" s="117"/>
      <c r="C37" s="117"/>
      <c r="D37" s="117"/>
      <c r="E37" s="117"/>
      <c r="F37" s="117"/>
    </row>
    <row r="38" ht="19.5" customHeight="1" spans="1:6">
      <c r="A38" s="117" t="s">
        <v>121</v>
      </c>
      <c r="B38" s="117"/>
      <c r="C38" s="117"/>
      <c r="D38" s="117"/>
      <c r="E38" s="117"/>
      <c r="F38" s="11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4.4" outlineLevelCol="4"/>
  <cols>
    <col min="1" max="1" width="41.25" customWidth="1"/>
    <col min="2" max="2" width="10" customWidth="1"/>
    <col min="3" max="5" width="27.1296296296296" customWidth="1"/>
  </cols>
  <sheetData>
    <row r="1" ht="25.8" spans="3:3">
      <c r="C1" s="103" t="s">
        <v>573</v>
      </c>
    </row>
    <row r="2" ht="15.6" spans="5:5">
      <c r="E2" s="104" t="s">
        <v>574</v>
      </c>
    </row>
    <row r="3" ht="15.6" spans="1:5">
      <c r="A3" s="104" t="s">
        <v>2</v>
      </c>
      <c r="E3" s="104" t="s">
        <v>575</v>
      </c>
    </row>
    <row r="4" ht="15" customHeight="1" spans="1:5">
      <c r="A4" s="111" t="s">
        <v>576</v>
      </c>
      <c r="B4" s="111" t="s">
        <v>7</v>
      </c>
      <c r="C4" s="111" t="s">
        <v>577</v>
      </c>
      <c r="D4" s="111" t="s">
        <v>578</v>
      </c>
      <c r="E4" s="111" t="s">
        <v>579</v>
      </c>
    </row>
    <row r="5" ht="15" customHeight="1" spans="1:5">
      <c r="A5" s="111" t="s">
        <v>580</v>
      </c>
      <c r="B5" s="111"/>
      <c r="C5" s="111" t="s">
        <v>11</v>
      </c>
      <c r="D5" s="111" t="s">
        <v>12</v>
      </c>
      <c r="E5" s="111" t="s">
        <v>21</v>
      </c>
    </row>
    <row r="6" ht="15" customHeight="1" spans="1:5">
      <c r="A6" s="112" t="s">
        <v>581</v>
      </c>
      <c r="B6" s="111" t="s">
        <v>11</v>
      </c>
      <c r="C6" s="113" t="s">
        <v>582</v>
      </c>
      <c r="D6" s="113" t="s">
        <v>582</v>
      </c>
      <c r="E6" s="113" t="s">
        <v>582</v>
      </c>
    </row>
    <row r="7" ht="15" customHeight="1" spans="1:5">
      <c r="A7" s="114" t="s">
        <v>583</v>
      </c>
      <c r="B7" s="111" t="s">
        <v>12</v>
      </c>
      <c r="C7" s="115"/>
      <c r="D7" s="115"/>
      <c r="E7" s="115"/>
    </row>
    <row r="8" ht="15" customHeight="1" spans="1:5">
      <c r="A8" s="114" t="s">
        <v>584</v>
      </c>
      <c r="B8" s="111" t="s">
        <v>21</v>
      </c>
      <c r="C8" s="115"/>
      <c r="D8" s="115"/>
      <c r="E8" s="115"/>
    </row>
    <row r="9" ht="15" customHeight="1" spans="1:5">
      <c r="A9" s="114" t="s">
        <v>585</v>
      </c>
      <c r="B9" s="111" t="s">
        <v>25</v>
      </c>
      <c r="C9" s="115"/>
      <c r="D9" s="115"/>
      <c r="E9" s="115"/>
    </row>
    <row r="10" ht="15" customHeight="1" spans="1:5">
      <c r="A10" s="114" t="s">
        <v>586</v>
      </c>
      <c r="B10" s="111" t="s">
        <v>29</v>
      </c>
      <c r="C10" s="115"/>
      <c r="D10" s="115"/>
      <c r="E10" s="115"/>
    </row>
    <row r="11" ht="15" customHeight="1" spans="1:5">
      <c r="A11" s="114" t="s">
        <v>587</v>
      </c>
      <c r="B11" s="111" t="s">
        <v>34</v>
      </c>
      <c r="C11" s="115"/>
      <c r="D11" s="115"/>
      <c r="E11" s="115"/>
    </row>
    <row r="12" ht="15" customHeight="1" spans="1:5">
      <c r="A12" s="114" t="s">
        <v>588</v>
      </c>
      <c r="B12" s="111" t="s">
        <v>38</v>
      </c>
      <c r="C12" s="115"/>
      <c r="D12" s="115"/>
      <c r="E12" s="115"/>
    </row>
    <row r="13" ht="15" customHeight="1" spans="1:5">
      <c r="A13" s="114" t="s">
        <v>589</v>
      </c>
      <c r="B13" s="111" t="s">
        <v>42</v>
      </c>
      <c r="C13" s="113" t="s">
        <v>582</v>
      </c>
      <c r="D13" s="113" t="s">
        <v>582</v>
      </c>
      <c r="E13" s="115"/>
    </row>
    <row r="14" ht="15" customHeight="1" spans="1:5">
      <c r="A14" s="114" t="s">
        <v>590</v>
      </c>
      <c r="B14" s="111" t="s">
        <v>46</v>
      </c>
      <c r="C14" s="113" t="s">
        <v>582</v>
      </c>
      <c r="D14" s="113" t="s">
        <v>582</v>
      </c>
      <c r="E14" s="115"/>
    </row>
    <row r="15" ht="15" customHeight="1" spans="1:5">
      <c r="A15" s="114" t="s">
        <v>591</v>
      </c>
      <c r="B15" s="111" t="s">
        <v>49</v>
      </c>
      <c r="C15" s="113" t="s">
        <v>582</v>
      </c>
      <c r="D15" s="113" t="s">
        <v>582</v>
      </c>
      <c r="E15" s="115"/>
    </row>
    <row r="16" ht="15" customHeight="1" spans="1:5">
      <c r="A16" s="114" t="s">
        <v>592</v>
      </c>
      <c r="B16" s="111" t="s">
        <v>52</v>
      </c>
      <c r="C16" s="113" t="s">
        <v>582</v>
      </c>
      <c r="D16" s="113" t="s">
        <v>582</v>
      </c>
      <c r="E16" s="113" t="s">
        <v>582</v>
      </c>
    </row>
    <row r="17" ht="15" customHeight="1" spans="1:5">
      <c r="A17" s="114" t="s">
        <v>593</v>
      </c>
      <c r="B17" s="111" t="s">
        <v>55</v>
      </c>
      <c r="C17" s="113" t="s">
        <v>582</v>
      </c>
      <c r="D17" s="113" t="s">
        <v>582</v>
      </c>
      <c r="E17" s="115"/>
    </row>
    <row r="18" ht="15" customHeight="1" spans="1:5">
      <c r="A18" s="114" t="s">
        <v>594</v>
      </c>
      <c r="B18" s="111" t="s">
        <v>58</v>
      </c>
      <c r="C18" s="113" t="s">
        <v>582</v>
      </c>
      <c r="D18" s="113" t="s">
        <v>582</v>
      </c>
      <c r="E18" s="115"/>
    </row>
    <row r="19" ht="15" customHeight="1" spans="1:5">
      <c r="A19" s="114" t="s">
        <v>595</v>
      </c>
      <c r="B19" s="111" t="s">
        <v>61</v>
      </c>
      <c r="C19" s="113" t="s">
        <v>582</v>
      </c>
      <c r="D19" s="113" t="s">
        <v>582</v>
      </c>
      <c r="E19" s="115"/>
    </row>
    <row r="20" ht="15" customHeight="1" spans="1:5">
      <c r="A20" s="114" t="s">
        <v>596</v>
      </c>
      <c r="B20" s="111" t="s">
        <v>64</v>
      </c>
      <c r="C20" s="113" t="s">
        <v>582</v>
      </c>
      <c r="D20" s="113" t="s">
        <v>582</v>
      </c>
      <c r="E20" s="115"/>
    </row>
    <row r="21" ht="15" customHeight="1" spans="1:5">
      <c r="A21" s="114" t="s">
        <v>597</v>
      </c>
      <c r="B21" s="111" t="s">
        <v>67</v>
      </c>
      <c r="C21" s="113" t="s">
        <v>582</v>
      </c>
      <c r="D21" s="113" t="s">
        <v>582</v>
      </c>
      <c r="E21" s="115"/>
    </row>
    <row r="22" ht="15" customHeight="1" spans="1:5">
      <c r="A22" s="114" t="s">
        <v>598</v>
      </c>
      <c r="B22" s="111" t="s">
        <v>70</v>
      </c>
      <c r="C22" s="113" t="s">
        <v>582</v>
      </c>
      <c r="D22" s="113" t="s">
        <v>582</v>
      </c>
      <c r="E22" s="115"/>
    </row>
    <row r="23" ht="15" customHeight="1" spans="1:5">
      <c r="A23" s="114" t="s">
        <v>599</v>
      </c>
      <c r="B23" s="111" t="s">
        <v>73</v>
      </c>
      <c r="C23" s="113" t="s">
        <v>582</v>
      </c>
      <c r="D23" s="113" t="s">
        <v>582</v>
      </c>
      <c r="E23" s="115"/>
    </row>
    <row r="24" ht="15" customHeight="1" spans="1:5">
      <c r="A24" s="114" t="s">
        <v>600</v>
      </c>
      <c r="B24" s="111" t="s">
        <v>76</v>
      </c>
      <c r="C24" s="113" t="s">
        <v>582</v>
      </c>
      <c r="D24" s="113" t="s">
        <v>582</v>
      </c>
      <c r="E24" s="115"/>
    </row>
    <row r="25" ht="15" customHeight="1" spans="1:5">
      <c r="A25" s="114" t="s">
        <v>601</v>
      </c>
      <c r="B25" s="111" t="s">
        <v>79</v>
      </c>
      <c r="C25" s="113" t="s">
        <v>582</v>
      </c>
      <c r="D25" s="113" t="s">
        <v>582</v>
      </c>
      <c r="E25" s="115"/>
    </row>
    <row r="26" ht="15" customHeight="1" spans="1:5">
      <c r="A26" s="114" t="s">
        <v>602</v>
      </c>
      <c r="B26" s="111" t="s">
        <v>82</v>
      </c>
      <c r="C26" s="113" t="s">
        <v>582</v>
      </c>
      <c r="D26" s="113" t="s">
        <v>582</v>
      </c>
      <c r="E26" s="115"/>
    </row>
    <row r="27" ht="15" customHeight="1" spans="1:5">
      <c r="A27" s="112" t="s">
        <v>603</v>
      </c>
      <c r="B27" s="111" t="s">
        <v>85</v>
      </c>
      <c r="C27" s="113" t="s">
        <v>582</v>
      </c>
      <c r="D27" s="113" t="s">
        <v>582</v>
      </c>
      <c r="E27" s="115"/>
    </row>
    <row r="28" ht="15" customHeight="1" spans="1:5">
      <c r="A28" s="114" t="s">
        <v>604</v>
      </c>
      <c r="B28" s="111" t="s">
        <v>88</v>
      </c>
      <c r="C28" s="113" t="s">
        <v>582</v>
      </c>
      <c r="D28" s="113" t="s">
        <v>582</v>
      </c>
      <c r="E28" s="115"/>
    </row>
    <row r="29" ht="15" customHeight="1" spans="1:5">
      <c r="A29" s="114" t="s">
        <v>605</v>
      </c>
      <c r="B29" s="111" t="s">
        <v>91</v>
      </c>
      <c r="C29" s="113" t="s">
        <v>582</v>
      </c>
      <c r="D29" s="113" t="s">
        <v>582</v>
      </c>
      <c r="E29" s="115"/>
    </row>
    <row r="30" ht="41.25" customHeight="1" spans="1:5">
      <c r="A30" s="109" t="s">
        <v>606</v>
      </c>
      <c r="B30" s="109"/>
      <c r="C30" s="109"/>
      <c r="D30" s="109"/>
      <c r="E30" s="109"/>
    </row>
    <row r="31" ht="21" customHeight="1" spans="1:5">
      <c r="A31" s="109" t="s">
        <v>607</v>
      </c>
      <c r="B31" s="109"/>
      <c r="C31" s="109"/>
      <c r="D31" s="109"/>
      <c r="E31" s="109"/>
    </row>
    <row r="32" spans="1:1">
      <c r="A32" t="s">
        <v>608</v>
      </c>
    </row>
    <row r="33" spans="3:3">
      <c r="C33" s="110" t="s">
        <v>609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6" sqref="C26"/>
    </sheetView>
  </sheetViews>
  <sheetFormatPr defaultColWidth="9" defaultRowHeight="14.4" outlineLevelCol="4"/>
  <cols>
    <col min="1" max="1" width="43.75" customWidth="1"/>
    <col min="2" max="2" width="11" customWidth="1"/>
    <col min="3" max="5" width="16.25" customWidth="1"/>
  </cols>
  <sheetData>
    <row r="1" ht="25.8" spans="2:2">
      <c r="B1" s="103" t="s">
        <v>610</v>
      </c>
    </row>
    <row r="2" ht="15.6" spans="5:5">
      <c r="E2" s="104" t="s">
        <v>611</v>
      </c>
    </row>
    <row r="3" ht="15.6" spans="1:5">
      <c r="A3" s="104" t="s">
        <v>2</v>
      </c>
      <c r="E3" s="104" t="s">
        <v>3</v>
      </c>
    </row>
    <row r="4" ht="15" customHeight="1" spans="1:5">
      <c r="A4" s="105" t="s">
        <v>576</v>
      </c>
      <c r="B4" s="105" t="s">
        <v>7</v>
      </c>
      <c r="C4" s="105" t="s">
        <v>577</v>
      </c>
      <c r="D4" s="105" t="s">
        <v>578</v>
      </c>
      <c r="E4" s="105" t="s">
        <v>579</v>
      </c>
    </row>
    <row r="5" ht="15" customHeight="1" spans="1:5">
      <c r="A5" s="106" t="s">
        <v>580</v>
      </c>
      <c r="B5" s="107"/>
      <c r="C5" s="107" t="s">
        <v>11</v>
      </c>
      <c r="D5" s="107" t="s">
        <v>12</v>
      </c>
      <c r="E5" s="107" t="s">
        <v>21</v>
      </c>
    </row>
    <row r="6" ht="15" customHeight="1" spans="1:5">
      <c r="A6" s="106" t="s">
        <v>612</v>
      </c>
      <c r="B6" s="107" t="s">
        <v>11</v>
      </c>
      <c r="C6" s="107" t="s">
        <v>582</v>
      </c>
      <c r="D6" s="107" t="s">
        <v>582</v>
      </c>
      <c r="E6" s="107" t="s">
        <v>582</v>
      </c>
    </row>
    <row r="7" ht="15" customHeight="1" spans="1:5">
      <c r="A7" s="106" t="s">
        <v>583</v>
      </c>
      <c r="B7" s="107" t="s">
        <v>12</v>
      </c>
      <c r="C7" s="108"/>
      <c r="D7" s="108"/>
      <c r="E7" s="108"/>
    </row>
    <row r="8" ht="15" customHeight="1" spans="1:5">
      <c r="A8" s="106" t="s">
        <v>584</v>
      </c>
      <c r="B8" s="107" t="s">
        <v>21</v>
      </c>
      <c r="C8" s="108"/>
      <c r="D8" s="108"/>
      <c r="E8" s="108"/>
    </row>
    <row r="9" ht="15" customHeight="1" spans="1:5">
      <c r="A9" s="106" t="s">
        <v>585</v>
      </c>
      <c r="B9" s="107" t="s">
        <v>25</v>
      </c>
      <c r="C9" s="108"/>
      <c r="D9" s="108"/>
      <c r="E9" s="108"/>
    </row>
    <row r="10" ht="15" customHeight="1" spans="1:5">
      <c r="A10" s="106" t="s">
        <v>586</v>
      </c>
      <c r="B10" s="107" t="s">
        <v>29</v>
      </c>
      <c r="C10" s="108"/>
      <c r="D10" s="108"/>
      <c r="E10" s="108"/>
    </row>
    <row r="11" ht="15" customHeight="1" spans="1:5">
      <c r="A11" s="106" t="s">
        <v>587</v>
      </c>
      <c r="B11" s="107" t="s">
        <v>34</v>
      </c>
      <c r="C11" s="108"/>
      <c r="D11" s="108"/>
      <c r="E11" s="108"/>
    </row>
    <row r="12" ht="15" customHeight="1" spans="1:5">
      <c r="A12" s="106" t="s">
        <v>588</v>
      </c>
      <c r="B12" s="107" t="s">
        <v>38</v>
      </c>
      <c r="C12" s="108"/>
      <c r="D12" s="108"/>
      <c r="E12" s="108"/>
    </row>
    <row r="13" ht="15" customHeight="1" spans="1:5">
      <c r="A13" s="106" t="s">
        <v>589</v>
      </c>
      <c r="B13" s="107" t="s">
        <v>42</v>
      </c>
      <c r="C13" s="107" t="s">
        <v>582</v>
      </c>
      <c r="D13" s="107" t="s">
        <v>582</v>
      </c>
      <c r="E13" s="108"/>
    </row>
    <row r="14" ht="15" customHeight="1" spans="1:5">
      <c r="A14" s="106" t="s">
        <v>590</v>
      </c>
      <c r="B14" s="107" t="s">
        <v>46</v>
      </c>
      <c r="C14" s="107" t="s">
        <v>582</v>
      </c>
      <c r="D14" s="107" t="s">
        <v>582</v>
      </c>
      <c r="E14" s="108"/>
    </row>
    <row r="15" ht="15" customHeight="1" spans="1:5">
      <c r="A15" s="106" t="s">
        <v>591</v>
      </c>
      <c r="B15" s="107" t="s">
        <v>49</v>
      </c>
      <c r="C15" s="107" t="s">
        <v>582</v>
      </c>
      <c r="D15" s="107" t="s">
        <v>582</v>
      </c>
      <c r="E15" s="108"/>
    </row>
    <row r="16" ht="48" customHeight="1" spans="1:5">
      <c r="A16" s="109" t="s">
        <v>613</v>
      </c>
      <c r="B16" s="109"/>
      <c r="C16" s="109"/>
      <c r="D16" s="109"/>
      <c r="E16" s="109"/>
    </row>
    <row r="17" spans="1:1">
      <c r="A17" t="s">
        <v>614</v>
      </c>
    </row>
    <row r="18" spans="2:2">
      <c r="B18" s="110" t="s">
        <v>609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0" sqref="A10:U10"/>
    </sheetView>
  </sheetViews>
  <sheetFormatPr defaultColWidth="9" defaultRowHeight="15.6"/>
  <cols>
    <col min="1" max="1" width="6.25" style="66" customWidth="1"/>
    <col min="2" max="2" width="5.12962962962963" style="66" customWidth="1"/>
    <col min="3" max="4" width="9.75" style="66" customWidth="1"/>
    <col min="5" max="5" width="9.12962962962963" style="66" customWidth="1"/>
    <col min="6" max="11" width="6.75" style="66" customWidth="1"/>
    <col min="12" max="12" width="8.5" style="66" customWidth="1"/>
    <col min="13" max="13" width="7.87962962962963" style="66" customWidth="1"/>
    <col min="14" max="14" width="7.25" style="67" customWidth="1"/>
    <col min="15" max="15" width="7.25" style="66" customWidth="1"/>
    <col min="16" max="16" width="9.12962962962963" style="66" customWidth="1"/>
    <col min="17" max="17" width="9" style="66"/>
    <col min="18" max="20" width="7.37962962962963" style="66" customWidth="1"/>
    <col min="21" max="21" width="6.75" style="66" customWidth="1"/>
    <col min="22" max="16384" width="9" style="66"/>
  </cols>
  <sheetData>
    <row r="1" s="64" customFormat="1" ht="36" customHeight="1" spans="1:21">
      <c r="A1" s="68" t="s">
        <v>615</v>
      </c>
      <c r="B1" s="68"/>
      <c r="C1" s="68"/>
      <c r="D1" s="68"/>
      <c r="E1" s="68"/>
      <c r="F1" s="68"/>
      <c r="G1" s="68"/>
      <c r="H1" s="68"/>
      <c r="I1" s="68"/>
      <c r="J1" s="68"/>
      <c r="K1" s="68"/>
      <c r="L1" s="68"/>
      <c r="M1" s="68"/>
      <c r="N1" s="87"/>
      <c r="O1" s="68"/>
      <c r="P1" s="68"/>
      <c r="Q1" s="68"/>
      <c r="R1" s="68"/>
      <c r="S1" s="68"/>
      <c r="T1" s="68"/>
      <c r="U1" s="68"/>
    </row>
    <row r="2" s="64" customFormat="1" ht="18" customHeight="1" spans="1:21">
      <c r="A2" s="69"/>
      <c r="B2" s="69"/>
      <c r="C2" s="69"/>
      <c r="D2" s="69"/>
      <c r="E2" s="69"/>
      <c r="F2" s="69"/>
      <c r="G2" s="69"/>
      <c r="H2" s="69"/>
      <c r="I2" s="69"/>
      <c r="J2" s="69"/>
      <c r="K2" s="69"/>
      <c r="L2" s="69"/>
      <c r="M2" s="69"/>
      <c r="N2" s="88"/>
      <c r="U2" s="97" t="s">
        <v>616</v>
      </c>
    </row>
    <row r="3" s="64" customFormat="1" ht="18" customHeight="1" spans="1:21">
      <c r="A3" s="70" t="s">
        <v>617</v>
      </c>
      <c r="B3" s="71"/>
      <c r="C3" s="71"/>
      <c r="D3" s="71"/>
      <c r="E3" s="70"/>
      <c r="F3" s="72"/>
      <c r="G3" s="69"/>
      <c r="H3" s="69"/>
      <c r="I3" s="69"/>
      <c r="J3" s="69"/>
      <c r="K3" s="69"/>
      <c r="L3" s="69"/>
      <c r="M3" s="69"/>
      <c r="N3" s="88"/>
      <c r="U3" s="97" t="s">
        <v>3</v>
      </c>
    </row>
    <row r="4" s="64" customFormat="1" ht="24" customHeight="1" spans="1:21">
      <c r="A4" s="73" t="s">
        <v>6</v>
      </c>
      <c r="B4" s="73" t="s">
        <v>7</v>
      </c>
      <c r="C4" s="74" t="s">
        <v>618</v>
      </c>
      <c r="D4" s="75" t="s">
        <v>619</v>
      </c>
      <c r="E4" s="73" t="s">
        <v>620</v>
      </c>
      <c r="F4" s="76" t="s">
        <v>621</v>
      </c>
      <c r="G4" s="77"/>
      <c r="H4" s="77"/>
      <c r="I4" s="77"/>
      <c r="J4" s="77"/>
      <c r="K4" s="77"/>
      <c r="L4" s="77"/>
      <c r="M4" s="77"/>
      <c r="N4" s="89"/>
      <c r="O4" s="90"/>
      <c r="P4" s="91" t="s">
        <v>622</v>
      </c>
      <c r="Q4" s="73" t="s">
        <v>623</v>
      </c>
      <c r="R4" s="74" t="s">
        <v>624</v>
      </c>
      <c r="S4" s="98"/>
      <c r="T4" s="99" t="s">
        <v>625</v>
      </c>
      <c r="U4" s="98"/>
    </row>
    <row r="5" s="64" customFormat="1" ht="36" customHeight="1" spans="1:21">
      <c r="A5" s="73"/>
      <c r="B5" s="73"/>
      <c r="C5" s="78"/>
      <c r="D5" s="75"/>
      <c r="E5" s="73"/>
      <c r="F5" s="79" t="s">
        <v>132</v>
      </c>
      <c r="G5" s="79"/>
      <c r="H5" s="79" t="s">
        <v>626</v>
      </c>
      <c r="I5" s="79"/>
      <c r="J5" s="92" t="s">
        <v>627</v>
      </c>
      <c r="K5" s="93"/>
      <c r="L5" s="94" t="s">
        <v>628</v>
      </c>
      <c r="M5" s="94"/>
      <c r="N5" s="95" t="s">
        <v>629</v>
      </c>
      <c r="O5" s="95"/>
      <c r="P5" s="91"/>
      <c r="Q5" s="73"/>
      <c r="R5" s="80"/>
      <c r="S5" s="100"/>
      <c r="T5" s="101"/>
      <c r="U5" s="100"/>
    </row>
    <row r="6" s="64" customFormat="1" ht="24" customHeight="1" spans="1:21">
      <c r="A6" s="73"/>
      <c r="B6" s="73"/>
      <c r="C6" s="80"/>
      <c r="D6" s="75"/>
      <c r="E6" s="73"/>
      <c r="F6" s="79" t="s">
        <v>630</v>
      </c>
      <c r="G6" s="81" t="s">
        <v>631</v>
      </c>
      <c r="H6" s="79" t="s">
        <v>630</v>
      </c>
      <c r="I6" s="81" t="s">
        <v>631</v>
      </c>
      <c r="J6" s="79" t="s">
        <v>630</v>
      </c>
      <c r="K6" s="81" t="s">
        <v>631</v>
      </c>
      <c r="L6" s="79" t="s">
        <v>630</v>
      </c>
      <c r="M6" s="81" t="s">
        <v>631</v>
      </c>
      <c r="N6" s="79" t="s">
        <v>630</v>
      </c>
      <c r="O6" s="81" t="s">
        <v>631</v>
      </c>
      <c r="P6" s="91"/>
      <c r="Q6" s="73"/>
      <c r="R6" s="79" t="s">
        <v>630</v>
      </c>
      <c r="S6" s="102" t="s">
        <v>631</v>
      </c>
      <c r="T6" s="79" t="s">
        <v>630</v>
      </c>
      <c r="U6" s="81" t="s">
        <v>631</v>
      </c>
    </row>
    <row r="7" s="65" customFormat="1" ht="24" customHeight="1" spans="1:21">
      <c r="A7" s="73" t="s">
        <v>10</v>
      </c>
      <c r="B7" s="73"/>
      <c r="C7" s="73">
        <v>1</v>
      </c>
      <c r="D7" s="81" t="s">
        <v>12</v>
      </c>
      <c r="E7" s="73">
        <v>3</v>
      </c>
      <c r="F7" s="73">
        <v>4</v>
      </c>
      <c r="G7" s="81" t="s">
        <v>29</v>
      </c>
      <c r="H7" s="73">
        <v>6</v>
      </c>
      <c r="I7" s="73">
        <v>7</v>
      </c>
      <c r="J7" s="81" t="s">
        <v>42</v>
      </c>
      <c r="K7" s="73">
        <v>9</v>
      </c>
      <c r="L7" s="73">
        <v>10</v>
      </c>
      <c r="M7" s="81" t="s">
        <v>52</v>
      </c>
      <c r="N7" s="73">
        <v>12</v>
      </c>
      <c r="O7" s="73">
        <v>13</v>
      </c>
      <c r="P7" s="81" t="s">
        <v>61</v>
      </c>
      <c r="Q7" s="73">
        <v>15</v>
      </c>
      <c r="R7" s="73">
        <v>16</v>
      </c>
      <c r="S7" s="81" t="s">
        <v>70</v>
      </c>
      <c r="T7" s="73">
        <v>18</v>
      </c>
      <c r="U7" s="73">
        <v>19</v>
      </c>
    </row>
    <row r="8" s="64" customFormat="1" ht="24" customHeight="1" spans="1:21">
      <c r="A8" s="82" t="s">
        <v>137</v>
      </c>
      <c r="B8" s="73">
        <v>1</v>
      </c>
      <c r="C8" s="83">
        <f>E8+G8+P8+Q8+S8+U8</f>
        <v>22051.629185</v>
      </c>
      <c r="D8" s="83">
        <f>E8+F8+P8+Q8+R8+T8</f>
        <v>27527.522158</v>
      </c>
      <c r="E8" s="83">
        <v>7136.58</v>
      </c>
      <c r="F8" s="83">
        <f>H8+J8+L8+N8</f>
        <v>11031.085058</v>
      </c>
      <c r="G8" s="83">
        <f>I8+K8+M8+O8</f>
        <v>5656.169185</v>
      </c>
      <c r="H8" s="83">
        <v>2906.050249</v>
      </c>
      <c r="I8" s="83">
        <v>2067.40817</v>
      </c>
      <c r="J8" s="83">
        <v>22.78</v>
      </c>
      <c r="K8" s="83">
        <v>1.911081</v>
      </c>
      <c r="L8" s="83">
        <v>2155.79896</v>
      </c>
      <c r="M8" s="83">
        <v>1146.99816</v>
      </c>
      <c r="N8" s="83">
        <v>5946.455849</v>
      </c>
      <c r="O8" s="96">
        <v>2439.851774</v>
      </c>
      <c r="P8" s="96"/>
      <c r="Q8" s="96">
        <v>7153.41</v>
      </c>
      <c r="R8" s="96">
        <v>1709.6271</v>
      </c>
      <c r="S8" s="96">
        <v>1608.65</v>
      </c>
      <c r="T8" s="96">
        <v>496.82</v>
      </c>
      <c r="U8" s="96">
        <v>496.82</v>
      </c>
    </row>
    <row r="9" s="64" customFormat="1" ht="49" customHeight="1" spans="1:21">
      <c r="A9" s="84" t="s">
        <v>632</v>
      </c>
      <c r="B9" s="84"/>
      <c r="C9" s="84"/>
      <c r="D9" s="84"/>
      <c r="E9" s="84"/>
      <c r="F9" s="84"/>
      <c r="G9" s="84"/>
      <c r="H9" s="84"/>
      <c r="I9" s="84"/>
      <c r="J9" s="84"/>
      <c r="K9" s="84"/>
      <c r="L9" s="84"/>
      <c r="M9" s="84"/>
      <c r="N9" s="84"/>
      <c r="O9" s="84"/>
      <c r="P9" s="84"/>
      <c r="Q9" s="84"/>
      <c r="R9" s="84"/>
      <c r="S9" s="84"/>
      <c r="T9" s="84"/>
      <c r="U9" s="84"/>
    </row>
    <row r="10" s="66" customFormat="1" ht="26.25" customHeight="1" spans="1:21">
      <c r="A10" s="85"/>
      <c r="B10" s="86"/>
      <c r="C10" s="86"/>
      <c r="D10" s="86"/>
      <c r="E10" s="86"/>
      <c r="F10" s="86"/>
      <c r="G10" s="86"/>
      <c r="H10" s="86"/>
      <c r="I10" s="86"/>
      <c r="J10" s="86"/>
      <c r="K10" s="86"/>
      <c r="L10" s="86"/>
      <c r="M10" s="86"/>
      <c r="N10" s="86"/>
      <c r="O10" s="86"/>
      <c r="P10" s="86"/>
      <c r="Q10" s="86"/>
      <c r="R10" s="86"/>
      <c r="S10" s="86"/>
      <c r="T10" s="86"/>
      <c r="U10" s="86"/>
    </row>
    <row r="11" s="66" customFormat="1" ht="26.25" customHeight="1" spans="14:14">
      <c r="N11" s="67"/>
    </row>
    <row r="12" s="66" customFormat="1" ht="26.25" customHeight="1" spans="14:14">
      <c r="N12" s="67"/>
    </row>
    <row r="13" s="66" customFormat="1" ht="26.25" customHeight="1" spans="14:14">
      <c r="N13" s="67"/>
    </row>
    <row r="14" s="66" customFormat="1" ht="26.25" customHeight="1" spans="14:14">
      <c r="N14" s="67"/>
    </row>
    <row r="15" s="66" customFormat="1" ht="26.25" customHeight="1" spans="14:14">
      <c r="N15" s="67"/>
    </row>
    <row r="16" s="66" customFormat="1" ht="26.25" customHeight="1" spans="14:14">
      <c r="N16" s="67"/>
    </row>
    <row r="17" s="66" customFormat="1" ht="26.25" customHeight="1" spans="14:14">
      <c r="N17" s="67"/>
    </row>
    <row r="18" s="66" customFormat="1" ht="26.25" customHeight="1" spans="14:14">
      <c r="N18" s="67"/>
    </row>
    <row r="19" s="66" customFormat="1" ht="26.25" customHeight="1" spans="14:14">
      <c r="N19" s="67"/>
    </row>
    <row r="20" s="66" customFormat="1" ht="26.25" customHeight="1" spans="14:14">
      <c r="N20" s="67"/>
    </row>
    <row r="21" s="66" customFormat="1" ht="26.25" customHeight="1" spans="14:14">
      <c r="N21" s="67"/>
    </row>
    <row r="22" s="66" customFormat="1" ht="26.25" customHeight="1" spans="14:14">
      <c r="N22" s="67"/>
    </row>
    <row r="23" s="66" customFormat="1" ht="26.25" customHeight="1" spans="14:14">
      <c r="N23" s="67"/>
    </row>
    <row r="24" s="66" customFormat="1" ht="26.25" customHeight="1" spans="14:14">
      <c r="N24" s="67"/>
    </row>
    <row r="25" s="66" customFormat="1" ht="26.25" customHeight="1" spans="14:14">
      <c r="N25" s="67"/>
    </row>
    <row r="26" s="66" customFormat="1" ht="26.25" customHeight="1" spans="14:14">
      <c r="N26" s="67"/>
    </row>
    <row r="27" s="66" customFormat="1" ht="26.25" customHeight="1" spans="14:14">
      <c r="N27" s="67"/>
    </row>
    <row r="28" s="66" customFormat="1" ht="26.25" customHeight="1" spans="14:14">
      <c r="N28" s="67"/>
    </row>
    <row r="29" s="66" customFormat="1" ht="26.25" customHeight="1" spans="14:14">
      <c r="N29" s="67"/>
    </row>
    <row r="30" s="66" customFormat="1" ht="26.25" customHeight="1" spans="14:14">
      <c r="N30" s="67"/>
    </row>
    <row r="31" s="66" customFormat="1" ht="26.25" customHeight="1" spans="14:14">
      <c r="N31" s="67"/>
    </row>
    <row r="32" s="66" customFormat="1" ht="26.25" customHeight="1" spans="14:14">
      <c r="N32" s="67"/>
    </row>
    <row r="33" s="66" customFormat="1" ht="26.25" customHeight="1" spans="14:14">
      <c r="N33" s="67"/>
    </row>
    <row r="34" s="66" customFormat="1" ht="26.25" customHeight="1" spans="14:14">
      <c r="N34" s="67"/>
    </row>
    <row r="35" s="66" customFormat="1" ht="26.25" customHeight="1" spans="14:14">
      <c r="N35" s="67"/>
    </row>
    <row r="36" s="66" customFormat="1" ht="26.25" customHeight="1" spans="14:14">
      <c r="N36" s="67"/>
    </row>
    <row r="37" s="66" customFormat="1" ht="26.25" customHeight="1" spans="14:14">
      <c r="N37" s="67"/>
    </row>
    <row r="38" s="66" customFormat="1" ht="26.25" customHeight="1" spans="14:14">
      <c r="N38" s="67"/>
    </row>
    <row r="39" s="66" customFormat="1" ht="26.25" customHeight="1" spans="14:14">
      <c r="N39" s="67"/>
    </row>
    <row r="40" s="66" customFormat="1" ht="26.25" customHeight="1" spans="14:14">
      <c r="N40" s="67"/>
    </row>
    <row r="41" s="66" customFormat="1" ht="26.25" customHeight="1" spans="14:14">
      <c r="N41" s="67"/>
    </row>
    <row r="42" s="66" customFormat="1" ht="26.25" customHeight="1" spans="14:14">
      <c r="N42" s="67"/>
    </row>
    <row r="43" s="66" customFormat="1" ht="26.25" customHeight="1" spans="14:14">
      <c r="N43" s="67"/>
    </row>
    <row r="44" s="66" customFormat="1" ht="26.25" customHeight="1" spans="14:14">
      <c r="N44" s="67"/>
    </row>
    <row r="45" s="66" customFormat="1" ht="26.25" customHeight="1" spans="14:14">
      <c r="N45" s="67"/>
    </row>
    <row r="46" s="66" customFormat="1" ht="26.25" customHeight="1" spans="14:14">
      <c r="N46" s="67"/>
    </row>
    <row r="47" s="66" customFormat="1" ht="26.25" customHeight="1" spans="14:14">
      <c r="N47" s="67"/>
    </row>
    <row r="48" s="66" customFormat="1" ht="26.25" customHeight="1" spans="14:14">
      <c r="N48" s="67"/>
    </row>
    <row r="49" s="66" customFormat="1" ht="26.25" customHeight="1" spans="14:14">
      <c r="N49" s="67"/>
    </row>
    <row r="50" s="66" customFormat="1" ht="26.25" customHeight="1" spans="14:14">
      <c r="N50" s="67"/>
    </row>
    <row r="51" s="66" customFormat="1" ht="26.25" customHeight="1" spans="14:14">
      <c r="N51" s="67"/>
    </row>
    <row r="52" s="66" customFormat="1" ht="26.25" customHeight="1" spans="14:14">
      <c r="N52" s="67"/>
    </row>
    <row r="53" s="66" customFormat="1" ht="26.25" customHeight="1" spans="14:14">
      <c r="N53" s="67"/>
    </row>
    <row r="54" s="66" customFormat="1" ht="26.25" customHeight="1" spans="14:14">
      <c r="N54" s="67"/>
    </row>
    <row r="55" s="66" customFormat="1" ht="26.25" customHeight="1" spans="14:14">
      <c r="N55" s="67"/>
    </row>
    <row r="56" s="66" customFormat="1" ht="26.25" customHeight="1" spans="14:14">
      <c r="N56" s="67"/>
    </row>
    <row r="57" s="66" customFormat="1" ht="26.25" customHeight="1" spans="14:14">
      <c r="N57" s="67"/>
    </row>
    <row r="58" s="66" customFormat="1" ht="26.25" customHeight="1" spans="14:14">
      <c r="N58" s="67"/>
    </row>
    <row r="59" s="66" customFormat="1" ht="26.25" customHeight="1" spans="14:14">
      <c r="N59" s="67"/>
    </row>
    <row r="60" s="66" customFormat="1" ht="26.25" customHeight="1" spans="14:14">
      <c r="N60" s="67"/>
    </row>
    <row r="61" s="66" customFormat="1" ht="26.25" customHeight="1" spans="14:14">
      <c r="N61" s="67"/>
    </row>
    <row r="62" s="66" customFormat="1" ht="26.25" customHeight="1" spans="14:14">
      <c r="N62" s="67"/>
    </row>
    <row r="63" s="66" customFormat="1" ht="26.25" customHeight="1" spans="14:14">
      <c r="N63" s="67"/>
    </row>
    <row r="64" s="66" customFormat="1" ht="26.25" customHeight="1" spans="14:14">
      <c r="N64" s="67"/>
    </row>
    <row r="65" s="66" customFormat="1" ht="26.25" customHeight="1" spans="14:14">
      <c r="N65" s="67"/>
    </row>
    <row r="66" s="66" customFormat="1" ht="26.25" customHeight="1" spans="14:14">
      <c r="N66" s="67"/>
    </row>
    <row r="67" s="66" customFormat="1" ht="26.25" customHeight="1" spans="14:14">
      <c r="N67" s="67"/>
    </row>
    <row r="68" s="66" customFormat="1" ht="26.25" customHeight="1" spans="14:14">
      <c r="N68" s="67"/>
    </row>
    <row r="69" s="66" customFormat="1" ht="26.25" customHeight="1" spans="14:14">
      <c r="N69" s="67"/>
    </row>
    <row r="70" s="66" customFormat="1" ht="26.25" customHeight="1" spans="14:14">
      <c r="N70" s="67"/>
    </row>
    <row r="71" s="66" customFormat="1" ht="26.25" customHeight="1" spans="14:14">
      <c r="N71" s="67"/>
    </row>
    <row r="72" s="66" customFormat="1" ht="26.25" customHeight="1" spans="14:14">
      <c r="N72" s="67"/>
    </row>
    <row r="73" s="66" customFormat="1" ht="26.25" customHeight="1" spans="14:14">
      <c r="N73" s="67"/>
    </row>
    <row r="74" s="66" customFormat="1" ht="26.25" customHeight="1" spans="14:14">
      <c r="N74" s="67"/>
    </row>
    <row r="75" s="66" customFormat="1" ht="26.25" customHeight="1" spans="14:14">
      <c r="N75" s="67"/>
    </row>
    <row r="76" s="66" customFormat="1" ht="26.25" customHeight="1" spans="14:14">
      <c r="N76" s="67"/>
    </row>
    <row r="77" s="66" customFormat="1" ht="26.25" customHeight="1" spans="14:14">
      <c r="N77" s="67"/>
    </row>
    <row r="78" s="66" customFormat="1" ht="26.25" customHeight="1" spans="14:14">
      <c r="N78" s="67"/>
    </row>
    <row r="79" s="66" customFormat="1" ht="26.25" customHeight="1" spans="14:14">
      <c r="N79" s="67"/>
    </row>
    <row r="80" s="66" customFormat="1" ht="26.25" customHeight="1" spans="14:14">
      <c r="N80" s="67"/>
    </row>
    <row r="81" s="66" customFormat="1" ht="26.25" customHeight="1" spans="14:14">
      <c r="N81" s="67"/>
    </row>
    <row r="82" s="66" customFormat="1" ht="26.25" customHeight="1" spans="14:14">
      <c r="N82" s="67"/>
    </row>
    <row r="83" s="66" customFormat="1" ht="26.25" customHeight="1" spans="14:14">
      <c r="N83" s="67"/>
    </row>
    <row r="84" s="66" customFormat="1" ht="26.25" customHeight="1" spans="14:14">
      <c r="N84" s="67"/>
    </row>
    <row r="85" s="66" customFormat="1" ht="26.25" customHeight="1" spans="14:14">
      <c r="N85" s="67"/>
    </row>
    <row r="86" s="66" customFormat="1" ht="26.25" customHeight="1" spans="14:14">
      <c r="N86" s="67"/>
    </row>
    <row r="87" s="66" customFormat="1" ht="26.25" customHeight="1" spans="14:14">
      <c r="N87" s="67"/>
    </row>
    <row r="88" s="66" customFormat="1" ht="26.25" customHeight="1" spans="14:14">
      <c r="N88" s="67"/>
    </row>
    <row r="89" s="66" customFormat="1" ht="26.25" customHeight="1" spans="14:14">
      <c r="N89" s="67"/>
    </row>
    <row r="90" s="66" customFormat="1" ht="26.25" customHeight="1" spans="14:14">
      <c r="N90" s="67"/>
    </row>
    <row r="91" s="66" customFormat="1" ht="26.25" customHeight="1" spans="14:14">
      <c r="N91" s="67"/>
    </row>
    <row r="92" s="66" customFormat="1" ht="26.25" customHeight="1" spans="14:14">
      <c r="N92" s="67"/>
    </row>
    <row r="93" s="66" customFormat="1" ht="26.25" customHeight="1" spans="14:14">
      <c r="N93" s="67"/>
    </row>
    <row r="94" s="66" customFormat="1" ht="26.25" customHeight="1" spans="14:14">
      <c r="N94" s="67"/>
    </row>
    <row r="95" s="66" customFormat="1" ht="26.25" customHeight="1" spans="14:14">
      <c r="N95" s="67"/>
    </row>
    <row r="96" s="66" customFormat="1" ht="26.25" customHeight="1" spans="14:14">
      <c r="N96" s="67"/>
    </row>
    <row r="97" s="66" customFormat="1" ht="26.25" customHeight="1" spans="14:14">
      <c r="N97" s="67"/>
    </row>
    <row r="98" s="66" customFormat="1" ht="26.25" customHeight="1" spans="14:14">
      <c r="N98" s="67"/>
    </row>
    <row r="99" s="66" customFormat="1" ht="26.25" customHeight="1" spans="14:14">
      <c r="N99" s="67"/>
    </row>
    <row r="100" s="66" customFormat="1" ht="26.25" customHeight="1" spans="14:14">
      <c r="N100" s="67"/>
    </row>
    <row r="101" s="66" customFormat="1" ht="26.25" customHeight="1" spans="14:14">
      <c r="N101" s="67"/>
    </row>
    <row r="102" s="66" customFormat="1" ht="26.25" customHeight="1" spans="14:14">
      <c r="N102" s="67"/>
    </row>
    <row r="103" s="66" customFormat="1" ht="26.25" customHeight="1" spans="14:14">
      <c r="N103" s="67"/>
    </row>
    <row r="104" s="66" customFormat="1" ht="26.25" customHeight="1" spans="14:14">
      <c r="N104" s="67"/>
    </row>
    <row r="105" s="66" customFormat="1" ht="26.25" customHeight="1" spans="14:14">
      <c r="N105" s="67"/>
    </row>
    <row r="106" s="66" customFormat="1" ht="26.25" customHeight="1" spans="14:14">
      <c r="N106" s="67"/>
    </row>
    <row r="107" s="66" customFormat="1" ht="26.25" customHeight="1" spans="14:14">
      <c r="N107" s="67"/>
    </row>
    <row r="108" s="66" customFormat="1" ht="26.25" customHeight="1" spans="14:14">
      <c r="N108" s="67"/>
    </row>
    <row r="109" s="66" customFormat="1" ht="26.25" customHeight="1" spans="14:14">
      <c r="N109" s="67"/>
    </row>
    <row r="110" s="66" customFormat="1" ht="26.25" customHeight="1" spans="14:14">
      <c r="N110" s="67"/>
    </row>
    <row r="111" s="66" customFormat="1" ht="26.25" customHeight="1" spans="14:14">
      <c r="N111" s="67"/>
    </row>
    <row r="112" s="66" customFormat="1" ht="26.25" customHeight="1" spans="14:14">
      <c r="N112" s="67"/>
    </row>
    <row r="113" s="66" customFormat="1" ht="26.25" customHeight="1" spans="14:14">
      <c r="N113" s="67"/>
    </row>
    <row r="114" s="66" customFormat="1" ht="26.25" customHeight="1" spans="14:14">
      <c r="N114" s="67"/>
    </row>
    <row r="115" s="66" customFormat="1" ht="26.25" customHeight="1" spans="14:14">
      <c r="N115" s="67"/>
    </row>
    <row r="116" s="66" customFormat="1" ht="26.25" customHeight="1" spans="14:14">
      <c r="N116" s="67"/>
    </row>
    <row r="117" s="66" customFormat="1" ht="26.25" customHeight="1" spans="14:14">
      <c r="N117" s="67"/>
    </row>
    <row r="118" s="66" customFormat="1" ht="26.25" customHeight="1" spans="14:14">
      <c r="N118" s="67"/>
    </row>
    <row r="119" s="66" customFormat="1" ht="26.25" customHeight="1" spans="14:14">
      <c r="N119" s="67"/>
    </row>
    <row r="120" s="66" customFormat="1" ht="26.25" customHeight="1" spans="14:14">
      <c r="N120" s="67"/>
    </row>
    <row r="121" s="66" customFormat="1" ht="26.25" customHeight="1" spans="14:14">
      <c r="N121" s="67"/>
    </row>
    <row r="122" s="66" customFormat="1" ht="26.25" customHeight="1" spans="14:14">
      <c r="N122" s="67"/>
    </row>
    <row r="123" s="66" customFormat="1" ht="26.25" customHeight="1" spans="14:14">
      <c r="N123" s="67"/>
    </row>
    <row r="124" s="66" customFormat="1" ht="26.25" customHeight="1" spans="14:14">
      <c r="N124" s="67"/>
    </row>
    <row r="125" s="66" customFormat="1" ht="26.25" customHeight="1" spans="14:14">
      <c r="N125" s="67"/>
    </row>
    <row r="126" s="66" customFormat="1" ht="26.25" customHeight="1" spans="14:14">
      <c r="N126" s="67"/>
    </row>
    <row r="127" s="66" customFormat="1" ht="26.25" customHeight="1" spans="14:14">
      <c r="N127" s="67"/>
    </row>
    <row r="128" s="66" customFormat="1" ht="26.25" customHeight="1" spans="14:14">
      <c r="N128" s="67"/>
    </row>
    <row r="129" s="66" customFormat="1" ht="26.25" customHeight="1" spans="14:14">
      <c r="N129" s="67"/>
    </row>
    <row r="130" s="66" customFormat="1" ht="26.25" customHeight="1" spans="14:14">
      <c r="N130" s="67"/>
    </row>
    <row r="131" s="66" customFormat="1" ht="26.25" customHeight="1" spans="14:14">
      <c r="N131" s="67"/>
    </row>
    <row r="132" s="66" customFormat="1" ht="26.25" customHeight="1" spans="14:14">
      <c r="N132" s="67"/>
    </row>
    <row r="133" s="66" customFormat="1" ht="26.25" customHeight="1" spans="14:14">
      <c r="N133" s="67"/>
    </row>
    <row r="134" s="66" customFormat="1" ht="26.25" customHeight="1" spans="14:14">
      <c r="N134" s="67"/>
    </row>
    <row r="135" s="66" customFormat="1" ht="26.25" customHeight="1" spans="14:14">
      <c r="N135" s="67"/>
    </row>
    <row r="136" s="66" customFormat="1" ht="26.25" customHeight="1" spans="14:14">
      <c r="N136" s="67"/>
    </row>
    <row r="137" s="66" customFormat="1" ht="26.25" customHeight="1" spans="14:14">
      <c r="N137" s="67"/>
    </row>
    <row r="138" s="66" customFormat="1" ht="26.25" customHeight="1" spans="14:14">
      <c r="N138" s="67"/>
    </row>
    <row r="139" s="66" customFormat="1" ht="26.25" customHeight="1" spans="14:14">
      <c r="N139" s="67"/>
    </row>
    <row r="140" s="66" customFormat="1" ht="26.25" customHeight="1" spans="14:14">
      <c r="N140" s="67"/>
    </row>
    <row r="141" s="66" customFormat="1" ht="26.25" customHeight="1" spans="14:14">
      <c r="N141" s="67"/>
    </row>
    <row r="142" s="66" customFormat="1" ht="26.25" customHeight="1" spans="14:14">
      <c r="N142" s="67"/>
    </row>
    <row r="143" s="66" customFormat="1" ht="26.25" customHeight="1" spans="14:14">
      <c r="N143" s="67"/>
    </row>
    <row r="144" s="66" customFormat="1" ht="26.25" customHeight="1" spans="14:14">
      <c r="N144" s="67"/>
    </row>
    <row r="145" s="66" customFormat="1" ht="26.25" customHeight="1" spans="14:14">
      <c r="N145" s="67"/>
    </row>
    <row r="146" s="66" customFormat="1" ht="26.25" customHeight="1" spans="14:14">
      <c r="N146" s="67"/>
    </row>
    <row r="147" s="66" customFormat="1" ht="26.25" customHeight="1" spans="14:14">
      <c r="N147" s="67"/>
    </row>
    <row r="148" s="66" customFormat="1" ht="26.25" customHeight="1" spans="14:14">
      <c r="N148" s="67"/>
    </row>
    <row r="149" s="66" customFormat="1" ht="26.25" customHeight="1" spans="14:14">
      <c r="N149" s="67"/>
    </row>
    <row r="150" s="66" customFormat="1" ht="26.25" customHeight="1" spans="14:14">
      <c r="N150" s="67"/>
    </row>
    <row r="151" s="66" customFormat="1" ht="26.25" customHeight="1" spans="14:14">
      <c r="N151" s="67"/>
    </row>
    <row r="152" s="66" customFormat="1" ht="19.9" customHeight="1" spans="14:14">
      <c r="N152" s="67"/>
    </row>
    <row r="153" s="66" customFormat="1" ht="19.9" customHeight="1" spans="14:14">
      <c r="N153" s="67"/>
    </row>
    <row r="154" s="66" customFormat="1" ht="19.9" customHeight="1" spans="14:14">
      <c r="N154" s="67"/>
    </row>
    <row r="155" s="66" customFormat="1" ht="19.9" customHeight="1" spans="14:14">
      <c r="N155" s="67"/>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1"/>
  <sheetViews>
    <sheetView tabSelected="1" topLeftCell="A159" workbookViewId="0">
      <selection activeCell="B178" sqref="B178:E178"/>
    </sheetView>
  </sheetViews>
  <sheetFormatPr defaultColWidth="9" defaultRowHeight="14.4"/>
  <cols>
    <col min="1" max="3" width="9" style="2"/>
    <col min="4" max="4" width="20.75" style="2" customWidth="1"/>
    <col min="5" max="5" width="10.5" style="2" customWidth="1"/>
    <col min="6" max="9" width="9" style="2"/>
    <col min="10" max="10" width="9.62962962962963" style="2"/>
    <col min="11" max="11" width="11.5" style="2" customWidth="1"/>
    <col min="12" max="12" width="24.1296296296296" style="1" customWidth="1"/>
    <col min="13" max="16384" width="9" style="1"/>
  </cols>
  <sheetData>
    <row r="1" s="1" customFormat="1" ht="28.2" spans="1:11">
      <c r="A1" s="3" t="s">
        <v>633</v>
      </c>
      <c r="B1" s="3"/>
      <c r="C1" s="3"/>
      <c r="D1" s="3"/>
      <c r="E1" s="3"/>
      <c r="F1" s="3"/>
      <c r="G1" s="3"/>
      <c r="H1" s="3"/>
      <c r="I1" s="3"/>
      <c r="J1" s="3"/>
      <c r="K1" s="3"/>
    </row>
    <row r="2" s="1" customFormat="1" ht="17.4" spans="1:12">
      <c r="A2" s="4" t="s">
        <v>634</v>
      </c>
      <c r="B2" s="4"/>
      <c r="C2" s="4"/>
      <c r="D2" s="4"/>
      <c r="E2" s="4"/>
      <c r="F2" s="4"/>
      <c r="G2" s="4"/>
      <c r="H2" s="4"/>
      <c r="I2" s="4"/>
      <c r="J2" s="4"/>
      <c r="K2" s="4"/>
      <c r="L2" s="43"/>
    </row>
    <row r="3" s="1" customFormat="1" ht="17.4" spans="1:12">
      <c r="A3" s="5" t="s">
        <v>635</v>
      </c>
      <c r="B3" s="5"/>
      <c r="C3" s="5"/>
      <c r="D3" s="5"/>
      <c r="E3" s="5"/>
      <c r="F3" s="5"/>
      <c r="G3" s="5"/>
      <c r="H3" s="5"/>
      <c r="I3" s="5"/>
      <c r="J3" s="5"/>
      <c r="K3" s="5"/>
      <c r="L3" s="43"/>
    </row>
    <row r="4" s="1" customFormat="1" ht="15.9" customHeight="1" spans="1:12">
      <c r="A4" s="6" t="s">
        <v>636</v>
      </c>
      <c r="B4" s="6"/>
      <c r="C4" s="6"/>
      <c r="D4" s="7" t="s">
        <v>637</v>
      </c>
      <c r="E4" s="8"/>
      <c r="F4" s="8"/>
      <c r="G4" s="8"/>
      <c r="H4" s="8"/>
      <c r="I4" s="8"/>
      <c r="J4" s="8"/>
      <c r="K4" s="8"/>
      <c r="L4" s="43"/>
    </row>
    <row r="5" s="1" customFormat="1" ht="15.9" customHeight="1" spans="1:12">
      <c r="A5" s="6" t="s">
        <v>638</v>
      </c>
      <c r="B5" s="6"/>
      <c r="C5" s="6"/>
      <c r="D5" s="9" t="s">
        <v>639</v>
      </c>
      <c r="E5" s="10"/>
      <c r="F5" s="6" t="s">
        <v>640</v>
      </c>
      <c r="G5" s="9" t="s">
        <v>641</v>
      </c>
      <c r="H5" s="10"/>
      <c r="I5" s="10"/>
      <c r="J5" s="10"/>
      <c r="K5" s="10"/>
      <c r="L5" s="43"/>
    </row>
    <row r="6" s="1" customFormat="1" ht="27.9" customHeight="1" spans="1:12">
      <c r="A6" s="11" t="s">
        <v>642</v>
      </c>
      <c r="B6" s="12"/>
      <c r="C6" s="13"/>
      <c r="D6" s="6" t="s">
        <v>643</v>
      </c>
      <c r="E6" s="6" t="s">
        <v>644</v>
      </c>
      <c r="F6" s="6" t="s">
        <v>645</v>
      </c>
      <c r="G6" s="6" t="s">
        <v>646</v>
      </c>
      <c r="H6" s="6"/>
      <c r="I6" s="6" t="s">
        <v>647</v>
      </c>
      <c r="J6" s="6" t="s">
        <v>648</v>
      </c>
      <c r="K6" s="6" t="s">
        <v>649</v>
      </c>
      <c r="L6" s="43"/>
    </row>
    <row r="7" s="1" customFormat="1" ht="27.9" customHeight="1" spans="1:11">
      <c r="A7" s="14"/>
      <c r="B7" s="15"/>
      <c r="C7" s="16"/>
      <c r="D7" s="6" t="s">
        <v>650</v>
      </c>
      <c r="E7" s="17">
        <v>165.29</v>
      </c>
      <c r="F7" s="17">
        <v>165.29</v>
      </c>
      <c r="G7" s="17">
        <v>98</v>
      </c>
      <c r="H7" s="17"/>
      <c r="I7" s="10">
        <v>10</v>
      </c>
      <c r="J7" s="44">
        <f>G7/F7</f>
        <v>0.592897331962006</v>
      </c>
      <c r="K7" s="10">
        <v>5.9</v>
      </c>
    </row>
    <row r="8" s="1" customFormat="1" ht="15.9" customHeight="1" spans="1:11">
      <c r="A8" s="14"/>
      <c r="B8" s="15"/>
      <c r="C8" s="16"/>
      <c r="D8" s="6" t="s">
        <v>651</v>
      </c>
      <c r="E8" s="17">
        <v>165.29</v>
      </c>
      <c r="F8" s="17">
        <v>165.29</v>
      </c>
      <c r="G8" s="17">
        <v>98</v>
      </c>
      <c r="H8" s="17"/>
      <c r="I8" s="10" t="s">
        <v>582</v>
      </c>
      <c r="J8" s="10" t="s">
        <v>582</v>
      </c>
      <c r="K8" s="10" t="s">
        <v>582</v>
      </c>
    </row>
    <row r="9" s="1" customFormat="1" ht="27.9" customHeight="1" spans="1:11">
      <c r="A9" s="14"/>
      <c r="B9" s="15"/>
      <c r="C9" s="16"/>
      <c r="D9" s="18" t="s">
        <v>652</v>
      </c>
      <c r="E9" s="17"/>
      <c r="F9" s="17"/>
      <c r="G9" s="17"/>
      <c r="H9" s="17"/>
      <c r="I9" s="10" t="s">
        <v>582</v>
      </c>
      <c r="J9" s="10" t="s">
        <v>582</v>
      </c>
      <c r="K9" s="10" t="s">
        <v>582</v>
      </c>
    </row>
    <row r="10" s="1" customFormat="1" ht="15.9" customHeight="1" spans="1:11">
      <c r="A10" s="14"/>
      <c r="B10" s="15"/>
      <c r="C10" s="16"/>
      <c r="D10" s="18" t="s">
        <v>653</v>
      </c>
      <c r="E10" s="17"/>
      <c r="F10" s="17"/>
      <c r="G10" s="17"/>
      <c r="H10" s="17"/>
      <c r="I10" s="10" t="s">
        <v>582</v>
      </c>
      <c r="J10" s="10" t="s">
        <v>582</v>
      </c>
      <c r="K10" s="10" t="s">
        <v>582</v>
      </c>
    </row>
    <row r="11" s="1" customFormat="1" ht="15.9" customHeight="1" spans="1:11">
      <c r="A11" s="19"/>
      <c r="B11" s="20"/>
      <c r="C11" s="21"/>
      <c r="D11" s="6" t="s">
        <v>654</v>
      </c>
      <c r="E11" s="17"/>
      <c r="F11" s="17"/>
      <c r="G11" s="17"/>
      <c r="H11" s="17"/>
      <c r="I11" s="10" t="s">
        <v>582</v>
      </c>
      <c r="J11" s="10" t="s">
        <v>582</v>
      </c>
      <c r="K11" s="10" t="s">
        <v>582</v>
      </c>
    </row>
    <row r="12" s="1" customFormat="1" ht="15.9" customHeight="1" spans="1:11">
      <c r="A12" s="6" t="s">
        <v>655</v>
      </c>
      <c r="B12" s="6" t="s">
        <v>656</v>
      </c>
      <c r="C12" s="6"/>
      <c r="D12" s="6"/>
      <c r="E12" s="6"/>
      <c r="F12" s="6" t="s">
        <v>657</v>
      </c>
      <c r="G12" s="6"/>
      <c r="H12" s="6"/>
      <c r="I12" s="6"/>
      <c r="J12" s="6"/>
      <c r="K12" s="6"/>
    </row>
    <row r="13" s="1" customFormat="1" ht="132" customHeight="1" spans="1:12">
      <c r="A13" s="6"/>
      <c r="B13" s="22" t="s">
        <v>658</v>
      </c>
      <c r="C13" s="23"/>
      <c r="D13" s="23"/>
      <c r="E13" s="23"/>
      <c r="F13" s="24" t="s">
        <v>659</v>
      </c>
      <c r="G13" s="25"/>
      <c r="H13" s="25"/>
      <c r="I13" s="25"/>
      <c r="J13" s="25"/>
      <c r="K13" s="25"/>
      <c r="L13" s="45"/>
    </row>
    <row r="14" s="1" customFormat="1" ht="27.9" customHeight="1" spans="1:11">
      <c r="A14" s="26" t="s">
        <v>660</v>
      </c>
      <c r="B14" s="6" t="s">
        <v>661</v>
      </c>
      <c r="C14" s="6" t="s">
        <v>662</v>
      </c>
      <c r="D14" s="6" t="s">
        <v>663</v>
      </c>
      <c r="E14" s="6" t="s">
        <v>664</v>
      </c>
      <c r="F14" s="6" t="s">
        <v>665</v>
      </c>
      <c r="G14" s="6" t="s">
        <v>647</v>
      </c>
      <c r="H14" s="6" t="s">
        <v>649</v>
      </c>
      <c r="I14" s="6" t="s">
        <v>666</v>
      </c>
      <c r="J14" s="6"/>
      <c r="K14" s="6"/>
    </row>
    <row r="15" s="1" customFormat="1" ht="15.9" customHeight="1" spans="1:11">
      <c r="A15" s="27"/>
      <c r="B15" s="28" t="s">
        <v>667</v>
      </c>
      <c r="C15" s="6" t="s">
        <v>668</v>
      </c>
      <c r="D15" s="29" t="s">
        <v>669</v>
      </c>
      <c r="E15" s="10">
        <v>810</v>
      </c>
      <c r="F15" s="10">
        <v>1242</v>
      </c>
      <c r="G15" s="10">
        <v>15</v>
      </c>
      <c r="H15" s="10">
        <v>15</v>
      </c>
      <c r="I15" s="10"/>
      <c r="J15" s="10"/>
      <c r="K15" s="10"/>
    </row>
    <row r="16" s="1" customFormat="1" ht="27.9" customHeight="1" spans="1:11">
      <c r="A16" s="27"/>
      <c r="B16" s="30"/>
      <c r="C16" s="6"/>
      <c r="D16" s="29" t="s">
        <v>670</v>
      </c>
      <c r="E16" s="10">
        <v>810</v>
      </c>
      <c r="F16" s="10">
        <v>874</v>
      </c>
      <c r="G16" s="10">
        <v>15</v>
      </c>
      <c r="H16" s="10">
        <v>15</v>
      </c>
      <c r="I16" s="10"/>
      <c r="J16" s="10"/>
      <c r="K16" s="10"/>
    </row>
    <row r="17" s="1" customFormat="1" ht="27.9" customHeight="1" spans="1:11">
      <c r="A17" s="27"/>
      <c r="B17" s="30"/>
      <c r="C17" s="6"/>
      <c r="D17" s="29" t="s">
        <v>671</v>
      </c>
      <c r="E17" s="10">
        <v>810</v>
      </c>
      <c r="F17" s="10">
        <v>1416</v>
      </c>
      <c r="G17" s="10">
        <v>10</v>
      </c>
      <c r="H17" s="10">
        <v>10</v>
      </c>
      <c r="I17" s="46"/>
      <c r="J17" s="47"/>
      <c r="K17" s="48"/>
    </row>
    <row r="18" s="1" customFormat="1" ht="15.9" customHeight="1" spans="1:11">
      <c r="A18" s="27"/>
      <c r="B18" s="30"/>
      <c r="C18" s="6"/>
      <c r="D18" s="29" t="s">
        <v>672</v>
      </c>
      <c r="E18" s="10">
        <v>810</v>
      </c>
      <c r="F18" s="10">
        <v>978</v>
      </c>
      <c r="G18" s="10">
        <v>10</v>
      </c>
      <c r="H18" s="10">
        <v>10</v>
      </c>
      <c r="I18" s="10"/>
      <c r="J18" s="10"/>
      <c r="K18" s="10"/>
    </row>
    <row r="19" s="1" customFormat="1" ht="15.9" customHeight="1" spans="1:11">
      <c r="A19" s="27"/>
      <c r="B19" s="30"/>
      <c r="C19" s="6" t="s">
        <v>673</v>
      </c>
      <c r="D19" s="31" t="s">
        <v>674</v>
      </c>
      <c r="E19" s="10">
        <v>90</v>
      </c>
      <c r="F19" s="32" t="s">
        <v>675</v>
      </c>
      <c r="G19" s="10">
        <v>10</v>
      </c>
      <c r="H19" s="10">
        <v>10</v>
      </c>
      <c r="I19" s="10"/>
      <c r="J19" s="10"/>
      <c r="K19" s="10"/>
    </row>
    <row r="20" s="1" customFormat="1" ht="15.9" customHeight="1" spans="1:11">
      <c r="A20" s="27"/>
      <c r="B20" s="30"/>
      <c r="C20" s="6" t="s">
        <v>676</v>
      </c>
      <c r="D20" s="31" t="s">
        <v>677</v>
      </c>
      <c r="E20" s="10" t="s">
        <v>678</v>
      </c>
      <c r="F20" s="32" t="s">
        <v>675</v>
      </c>
      <c r="G20" s="10">
        <v>10</v>
      </c>
      <c r="H20" s="10">
        <v>10</v>
      </c>
      <c r="I20" s="10"/>
      <c r="J20" s="10"/>
      <c r="K20" s="10"/>
    </row>
    <row r="21" s="1" customFormat="1" ht="27.9" customHeight="1" spans="1:11">
      <c r="A21" s="27"/>
      <c r="B21" s="26" t="s">
        <v>679</v>
      </c>
      <c r="C21" s="6" t="s">
        <v>680</v>
      </c>
      <c r="D21" s="31" t="s">
        <v>681</v>
      </c>
      <c r="E21" s="9" t="s">
        <v>682</v>
      </c>
      <c r="F21" s="32" t="s">
        <v>675</v>
      </c>
      <c r="G21" s="10">
        <v>10</v>
      </c>
      <c r="H21" s="10">
        <v>10</v>
      </c>
      <c r="I21" s="10"/>
      <c r="J21" s="10"/>
      <c r="K21" s="10"/>
    </row>
    <row r="22" s="1" customFormat="1" ht="15.9" customHeight="1" spans="1:11">
      <c r="A22" s="27"/>
      <c r="B22" s="26" t="s">
        <v>683</v>
      </c>
      <c r="C22" s="26" t="s">
        <v>684</v>
      </c>
      <c r="D22" s="31" t="s">
        <v>685</v>
      </c>
      <c r="E22" s="10">
        <v>80</v>
      </c>
      <c r="F22" s="33" t="s">
        <v>675</v>
      </c>
      <c r="G22" s="10">
        <v>10</v>
      </c>
      <c r="H22" s="10">
        <v>9</v>
      </c>
      <c r="I22" s="10"/>
      <c r="J22" s="10"/>
      <c r="K22" s="10"/>
    </row>
    <row r="23" s="1" customFormat="1" spans="1:11">
      <c r="A23" s="27"/>
      <c r="B23" s="27"/>
      <c r="C23" s="27"/>
      <c r="D23" s="31"/>
      <c r="E23" s="10"/>
      <c r="F23" s="34"/>
      <c r="G23" s="10"/>
      <c r="H23" s="10"/>
      <c r="I23" s="10"/>
      <c r="J23" s="10"/>
      <c r="K23" s="10"/>
    </row>
    <row r="24" s="1" customFormat="1" ht="15.9" customHeight="1" spans="1:11">
      <c r="A24" s="6" t="s">
        <v>686</v>
      </c>
      <c r="B24" s="6"/>
      <c r="C24" s="6"/>
      <c r="D24" s="6"/>
      <c r="E24" s="6"/>
      <c r="F24" s="6"/>
      <c r="G24" s="10">
        <v>100</v>
      </c>
      <c r="H24" s="10"/>
      <c r="I24" s="10"/>
      <c r="J24" s="10"/>
      <c r="K24" s="10"/>
    </row>
    <row r="25" s="1" customFormat="1" ht="15.9" customHeight="1" spans="1:11">
      <c r="A25" s="26" t="s">
        <v>687</v>
      </c>
      <c r="B25" s="31" t="s">
        <v>688</v>
      </c>
      <c r="C25" s="31"/>
      <c r="D25" s="31"/>
      <c r="E25" s="31"/>
      <c r="F25" s="31"/>
      <c r="G25" s="31"/>
      <c r="H25" s="31"/>
      <c r="I25" s="31"/>
      <c r="J25" s="31"/>
      <c r="K25" s="31"/>
    </row>
    <row r="26" s="1" customFormat="1" spans="1:11">
      <c r="A26" s="35"/>
      <c r="B26" s="31"/>
      <c r="C26" s="31"/>
      <c r="D26" s="31"/>
      <c r="E26" s="31"/>
      <c r="F26" s="31"/>
      <c r="G26" s="31"/>
      <c r="H26" s="31"/>
      <c r="I26" s="31"/>
      <c r="J26" s="31"/>
      <c r="K26" s="31"/>
    </row>
    <row r="27" s="1" customFormat="1" ht="15.9" customHeight="1" spans="1:11">
      <c r="A27" s="31" t="s">
        <v>689</v>
      </c>
      <c r="B27" s="31"/>
      <c r="C27" s="31"/>
      <c r="D27" s="31"/>
      <c r="E27" s="31"/>
      <c r="F27" s="31"/>
      <c r="G27" s="31"/>
      <c r="H27" s="31"/>
      <c r="I27" s="31"/>
      <c r="J27" s="31"/>
      <c r="K27" s="31"/>
    </row>
    <row r="28" s="1" customFormat="1" customHeight="1" spans="1:11">
      <c r="A28" s="36" t="s">
        <v>690</v>
      </c>
      <c r="B28" s="36"/>
      <c r="C28" s="36"/>
      <c r="D28" s="36"/>
      <c r="E28" s="36"/>
      <c r="F28" s="36"/>
      <c r="G28" s="36"/>
      <c r="H28" s="36"/>
      <c r="I28" s="36"/>
      <c r="J28" s="36"/>
      <c r="K28" s="36"/>
    </row>
    <row r="29" s="1" customFormat="1" ht="52.8" customHeight="1" spans="1:11">
      <c r="A29" s="36"/>
      <c r="B29" s="36"/>
      <c r="C29" s="36"/>
      <c r="D29" s="36"/>
      <c r="E29" s="36"/>
      <c r="F29" s="36"/>
      <c r="G29" s="36"/>
      <c r="H29" s="36"/>
      <c r="I29" s="36"/>
      <c r="J29" s="36"/>
      <c r="K29" s="36"/>
    </row>
    <row r="30" s="1" customFormat="1" customHeight="1" spans="1:11">
      <c r="A30" s="36"/>
      <c r="B30" s="36"/>
      <c r="C30" s="36"/>
      <c r="D30" s="36"/>
      <c r="E30" s="36"/>
      <c r="F30" s="36"/>
      <c r="G30" s="36"/>
      <c r="H30" s="36"/>
      <c r="I30" s="36"/>
      <c r="J30" s="36"/>
      <c r="K30" s="36"/>
    </row>
    <row r="31" s="1" customFormat="1" ht="39.6" customHeight="1" spans="1:11">
      <c r="A31" s="36"/>
      <c r="B31" s="36"/>
      <c r="C31" s="36"/>
      <c r="D31" s="36"/>
      <c r="E31" s="36"/>
      <c r="F31" s="36"/>
      <c r="G31" s="36"/>
      <c r="H31" s="36"/>
      <c r="I31" s="36"/>
      <c r="J31" s="36"/>
      <c r="K31" s="36"/>
    </row>
    <row r="32" s="1" customFormat="1" ht="21" customHeight="1" spans="1:11">
      <c r="A32" s="36"/>
      <c r="B32" s="36"/>
      <c r="C32" s="36"/>
      <c r="D32" s="36"/>
      <c r="E32" s="36"/>
      <c r="F32" s="36"/>
      <c r="G32" s="36"/>
      <c r="H32" s="36"/>
      <c r="I32" s="36"/>
      <c r="J32" s="36"/>
      <c r="K32" s="36"/>
    </row>
    <row r="33" s="1" customFormat="1" ht="43" hidden="1" customHeight="1" spans="1:11">
      <c r="A33" s="36"/>
      <c r="B33" s="36"/>
      <c r="C33" s="36"/>
      <c r="D33" s="36"/>
      <c r="E33" s="36"/>
      <c r="F33" s="36"/>
      <c r="G33" s="36"/>
      <c r="H33" s="36"/>
      <c r="I33" s="36"/>
      <c r="J33" s="36"/>
      <c r="K33" s="36"/>
    </row>
    <row r="36" s="1" customFormat="1" ht="28.2" spans="1:11">
      <c r="A36" s="3" t="s">
        <v>633</v>
      </c>
      <c r="B36" s="3"/>
      <c r="C36" s="3"/>
      <c r="D36" s="3"/>
      <c r="E36" s="3"/>
      <c r="F36" s="3"/>
      <c r="G36" s="3"/>
      <c r="H36" s="3"/>
      <c r="I36" s="3"/>
      <c r="J36" s="3"/>
      <c r="K36" s="3"/>
    </row>
    <row r="37" s="1" customFormat="1" ht="17.4" spans="1:11">
      <c r="A37" s="4" t="s">
        <v>634</v>
      </c>
      <c r="B37" s="4"/>
      <c r="C37" s="4"/>
      <c r="D37" s="4"/>
      <c r="E37" s="4"/>
      <c r="F37" s="4"/>
      <c r="G37" s="4"/>
      <c r="H37" s="4"/>
      <c r="I37" s="4"/>
      <c r="J37" s="4"/>
      <c r="K37" s="4"/>
    </row>
    <row r="38" s="1" customFormat="1" ht="17.4" spans="1:11">
      <c r="A38" s="5" t="s">
        <v>635</v>
      </c>
      <c r="B38" s="5"/>
      <c r="C38" s="5"/>
      <c r="D38" s="5"/>
      <c r="E38" s="5"/>
      <c r="F38" s="5"/>
      <c r="G38" s="5"/>
      <c r="H38" s="5"/>
      <c r="I38" s="5"/>
      <c r="J38" s="5"/>
      <c r="K38" s="5"/>
    </row>
    <row r="39" s="1" customFormat="1" spans="1:11">
      <c r="A39" s="6" t="s">
        <v>636</v>
      </c>
      <c r="B39" s="6"/>
      <c r="C39" s="6"/>
      <c r="D39" s="7" t="s">
        <v>691</v>
      </c>
      <c r="E39" s="8"/>
      <c r="F39" s="8"/>
      <c r="G39" s="8"/>
      <c r="H39" s="8"/>
      <c r="I39" s="8"/>
      <c r="J39" s="8"/>
      <c r="K39" s="8"/>
    </row>
    <row r="40" s="1" customFormat="1" spans="1:11">
      <c r="A40" s="6" t="s">
        <v>638</v>
      </c>
      <c r="B40" s="6"/>
      <c r="C40" s="6"/>
      <c r="D40" s="9" t="s">
        <v>639</v>
      </c>
      <c r="E40" s="10"/>
      <c r="F40" s="6" t="s">
        <v>640</v>
      </c>
      <c r="G40" s="32" t="s">
        <v>692</v>
      </c>
      <c r="H40" s="10"/>
      <c r="I40" s="10"/>
      <c r="J40" s="10"/>
      <c r="K40" s="10"/>
    </row>
    <row r="41" s="1" customFormat="1" ht="25.2" spans="1:11">
      <c r="A41" s="11" t="s">
        <v>642</v>
      </c>
      <c r="B41" s="12"/>
      <c r="C41" s="13"/>
      <c r="D41" s="6" t="s">
        <v>643</v>
      </c>
      <c r="E41" s="6" t="s">
        <v>644</v>
      </c>
      <c r="F41" s="6" t="s">
        <v>645</v>
      </c>
      <c r="G41" s="6" t="s">
        <v>646</v>
      </c>
      <c r="H41" s="6"/>
      <c r="I41" s="6" t="s">
        <v>647</v>
      </c>
      <c r="J41" s="6" t="s">
        <v>648</v>
      </c>
      <c r="K41" s="6" t="s">
        <v>649</v>
      </c>
    </row>
    <row r="42" s="1" customFormat="1" spans="1:11">
      <c r="A42" s="14"/>
      <c r="B42" s="15"/>
      <c r="C42" s="16"/>
      <c r="D42" s="6" t="s">
        <v>650</v>
      </c>
      <c r="E42" s="17">
        <v>10</v>
      </c>
      <c r="F42" s="17">
        <v>10</v>
      </c>
      <c r="G42" s="37">
        <v>10</v>
      </c>
      <c r="H42" s="38"/>
      <c r="I42" s="10">
        <v>10</v>
      </c>
      <c r="J42" s="10">
        <v>1</v>
      </c>
      <c r="K42" s="10">
        <v>10</v>
      </c>
    </row>
    <row r="43" s="1" customFormat="1" spans="1:11">
      <c r="A43" s="14"/>
      <c r="B43" s="15"/>
      <c r="C43" s="16"/>
      <c r="D43" s="6" t="s">
        <v>651</v>
      </c>
      <c r="E43" s="17">
        <v>10</v>
      </c>
      <c r="F43" s="17">
        <v>10</v>
      </c>
      <c r="G43" s="37">
        <v>10</v>
      </c>
      <c r="H43" s="38"/>
      <c r="I43" s="10" t="s">
        <v>582</v>
      </c>
      <c r="J43" s="10" t="s">
        <v>582</v>
      </c>
      <c r="K43" s="10" t="s">
        <v>582</v>
      </c>
    </row>
    <row r="44" s="1" customFormat="1" spans="1:11">
      <c r="A44" s="14"/>
      <c r="B44" s="15"/>
      <c r="C44" s="16"/>
      <c r="D44" s="18" t="s">
        <v>652</v>
      </c>
      <c r="E44" s="17"/>
      <c r="F44" s="17"/>
      <c r="G44" s="17"/>
      <c r="H44" s="17"/>
      <c r="I44" s="10" t="s">
        <v>582</v>
      </c>
      <c r="J44" s="10" t="s">
        <v>582</v>
      </c>
      <c r="K44" s="10" t="s">
        <v>582</v>
      </c>
    </row>
    <row r="45" s="1" customFormat="1" spans="1:11">
      <c r="A45" s="14"/>
      <c r="B45" s="15"/>
      <c r="C45" s="16"/>
      <c r="D45" s="18" t="s">
        <v>653</v>
      </c>
      <c r="E45" s="17"/>
      <c r="F45" s="17"/>
      <c r="G45" s="17"/>
      <c r="H45" s="17"/>
      <c r="I45" s="10" t="s">
        <v>582</v>
      </c>
      <c r="J45" s="10" t="s">
        <v>582</v>
      </c>
      <c r="K45" s="10" t="s">
        <v>582</v>
      </c>
    </row>
    <row r="46" s="1" customFormat="1" spans="1:11">
      <c r="A46" s="19"/>
      <c r="B46" s="20"/>
      <c r="C46" s="21"/>
      <c r="D46" s="6" t="s">
        <v>654</v>
      </c>
      <c r="E46" s="17"/>
      <c r="F46" s="17"/>
      <c r="G46" s="17"/>
      <c r="H46" s="17"/>
      <c r="I46" s="10" t="s">
        <v>582</v>
      </c>
      <c r="J46" s="10" t="s">
        <v>582</v>
      </c>
      <c r="K46" s="10" t="s">
        <v>582</v>
      </c>
    </row>
    <row r="47" s="1" customFormat="1" spans="1:11">
      <c r="A47" s="6" t="s">
        <v>655</v>
      </c>
      <c r="B47" s="6" t="s">
        <v>656</v>
      </c>
      <c r="C47" s="6"/>
      <c r="D47" s="6"/>
      <c r="E47" s="6"/>
      <c r="F47" s="6" t="s">
        <v>657</v>
      </c>
      <c r="G47" s="6"/>
      <c r="H47" s="6"/>
      <c r="I47" s="6"/>
      <c r="J47" s="6"/>
      <c r="K47" s="6"/>
    </row>
    <row r="48" s="1" customFormat="1" ht="96" customHeight="1" spans="1:11">
      <c r="A48" s="6"/>
      <c r="B48" s="9" t="s">
        <v>693</v>
      </c>
      <c r="C48" s="10"/>
      <c r="D48" s="10"/>
      <c r="E48" s="10"/>
      <c r="F48" s="9" t="s">
        <v>694</v>
      </c>
      <c r="G48" s="10"/>
      <c r="H48" s="10"/>
      <c r="I48" s="10"/>
      <c r="J48" s="10"/>
      <c r="K48" s="10"/>
    </row>
    <row r="49" s="1" customFormat="1" ht="25.2" spans="1:11">
      <c r="A49" s="26" t="s">
        <v>660</v>
      </c>
      <c r="B49" s="6" t="s">
        <v>661</v>
      </c>
      <c r="C49" s="6" t="s">
        <v>662</v>
      </c>
      <c r="D49" s="6" t="s">
        <v>663</v>
      </c>
      <c r="E49" s="6" t="s">
        <v>664</v>
      </c>
      <c r="F49" s="6" t="s">
        <v>665</v>
      </c>
      <c r="G49" s="6" t="s">
        <v>647</v>
      </c>
      <c r="H49" s="6" t="s">
        <v>649</v>
      </c>
      <c r="I49" s="6" t="s">
        <v>666</v>
      </c>
      <c r="J49" s="6"/>
      <c r="K49" s="6"/>
    </row>
    <row r="50" s="1" customFormat="1" spans="1:11">
      <c r="A50" s="27"/>
      <c r="B50" s="28" t="s">
        <v>667</v>
      </c>
      <c r="C50" s="6" t="s">
        <v>668</v>
      </c>
      <c r="D50" s="29" t="s">
        <v>695</v>
      </c>
      <c r="E50" s="9" t="s">
        <v>696</v>
      </c>
      <c r="F50" s="9" t="s">
        <v>696</v>
      </c>
      <c r="G50" s="10">
        <v>20</v>
      </c>
      <c r="H50" s="10">
        <v>20</v>
      </c>
      <c r="I50" s="10"/>
      <c r="J50" s="10"/>
      <c r="K50" s="10"/>
    </row>
    <row r="51" s="1" customFormat="1" spans="1:11">
      <c r="A51" s="27"/>
      <c r="B51" s="30"/>
      <c r="C51" s="6"/>
      <c r="D51" s="29" t="s">
        <v>697</v>
      </c>
      <c r="E51" s="9" t="s">
        <v>698</v>
      </c>
      <c r="F51" s="9" t="s">
        <v>698</v>
      </c>
      <c r="G51" s="10">
        <v>20</v>
      </c>
      <c r="H51" s="10">
        <v>20</v>
      </c>
      <c r="I51" s="10"/>
      <c r="J51" s="10"/>
      <c r="K51" s="10"/>
    </row>
    <row r="52" s="1" customFormat="1" spans="1:11">
      <c r="A52" s="27"/>
      <c r="B52" s="30"/>
      <c r="C52" s="6" t="s">
        <v>673</v>
      </c>
      <c r="D52" s="31" t="s">
        <v>699</v>
      </c>
      <c r="E52" s="9" t="s">
        <v>675</v>
      </c>
      <c r="F52" s="9" t="s">
        <v>700</v>
      </c>
      <c r="G52" s="10">
        <v>15</v>
      </c>
      <c r="H52" s="10">
        <v>15</v>
      </c>
      <c r="I52" s="10"/>
      <c r="J52" s="10"/>
      <c r="K52" s="10"/>
    </row>
    <row r="53" s="1" customFormat="1" ht="24" spans="1:11">
      <c r="A53" s="27"/>
      <c r="B53" s="27"/>
      <c r="C53" s="6" t="s">
        <v>701</v>
      </c>
      <c r="D53" s="31" t="s">
        <v>702</v>
      </c>
      <c r="E53" s="9" t="s">
        <v>675</v>
      </c>
      <c r="F53" s="9" t="s">
        <v>700</v>
      </c>
      <c r="G53" s="10">
        <v>15</v>
      </c>
      <c r="H53" s="10">
        <v>15</v>
      </c>
      <c r="I53" s="10"/>
      <c r="J53" s="10"/>
      <c r="K53" s="10"/>
    </row>
    <row r="54" s="1" customFormat="1" spans="1:11">
      <c r="A54" s="27"/>
      <c r="B54" s="26" t="s">
        <v>683</v>
      </c>
      <c r="C54" s="26" t="s">
        <v>684</v>
      </c>
      <c r="D54" s="31" t="s">
        <v>703</v>
      </c>
      <c r="E54" s="9" t="s">
        <v>704</v>
      </c>
      <c r="F54" s="9" t="s">
        <v>704</v>
      </c>
      <c r="G54" s="10">
        <v>20</v>
      </c>
      <c r="H54" s="10">
        <v>20</v>
      </c>
      <c r="I54" s="10"/>
      <c r="J54" s="10"/>
      <c r="K54" s="10"/>
    </row>
    <row r="55" s="1" customFormat="1" spans="1:11">
      <c r="A55" s="27"/>
      <c r="B55" s="27"/>
      <c r="C55" s="27"/>
      <c r="D55" s="31"/>
      <c r="E55" s="10"/>
      <c r="F55" s="10"/>
      <c r="G55" s="10"/>
      <c r="H55" s="10"/>
      <c r="I55" s="10"/>
      <c r="J55" s="10"/>
      <c r="K55" s="10"/>
    </row>
    <row r="56" s="1" customFormat="1" spans="1:11">
      <c r="A56" s="6" t="s">
        <v>686</v>
      </c>
      <c r="B56" s="6"/>
      <c r="C56" s="6"/>
      <c r="D56" s="6"/>
      <c r="E56" s="6"/>
      <c r="F56" s="6"/>
      <c r="G56" s="10">
        <v>100</v>
      </c>
      <c r="H56" s="10"/>
      <c r="I56" s="10"/>
      <c r="J56" s="10"/>
      <c r="K56" s="10"/>
    </row>
    <row r="57" s="1" customFormat="1" spans="1:11">
      <c r="A57" s="26" t="s">
        <v>687</v>
      </c>
      <c r="B57" s="31" t="s">
        <v>705</v>
      </c>
      <c r="C57" s="31"/>
      <c r="D57" s="31"/>
      <c r="E57" s="31"/>
      <c r="F57" s="31"/>
      <c r="G57" s="31"/>
      <c r="H57" s="31"/>
      <c r="I57" s="31"/>
      <c r="J57" s="31"/>
      <c r="K57" s="31"/>
    </row>
    <row r="58" s="1" customFormat="1" spans="1:11">
      <c r="A58" s="35"/>
      <c r="B58" s="31"/>
      <c r="C58" s="31"/>
      <c r="D58" s="31"/>
      <c r="E58" s="31"/>
      <c r="F58" s="31"/>
      <c r="G58" s="31"/>
      <c r="H58" s="31"/>
      <c r="I58" s="31"/>
      <c r="J58" s="31"/>
      <c r="K58" s="31"/>
    </row>
    <row r="59" s="1" customFormat="1" spans="1:11">
      <c r="A59" s="31" t="s">
        <v>689</v>
      </c>
      <c r="B59" s="31"/>
      <c r="C59" s="31"/>
      <c r="D59" s="31"/>
      <c r="E59" s="31"/>
      <c r="F59" s="31"/>
      <c r="G59" s="31"/>
      <c r="H59" s="31"/>
      <c r="I59" s="31"/>
      <c r="J59" s="31"/>
      <c r="K59" s="31"/>
    </row>
    <row r="60" s="1" customFormat="1" spans="1:11">
      <c r="A60" s="39" t="s">
        <v>690</v>
      </c>
      <c r="B60" s="40"/>
      <c r="C60" s="40"/>
      <c r="D60" s="40"/>
      <c r="E60" s="40"/>
      <c r="F60" s="40"/>
      <c r="G60" s="40"/>
      <c r="H60" s="40"/>
      <c r="I60" s="40"/>
      <c r="J60" s="40"/>
      <c r="K60" s="49"/>
    </row>
    <row r="61" s="1" customFormat="1" spans="1:11">
      <c r="A61" s="41"/>
      <c r="B61" s="42"/>
      <c r="C61" s="42"/>
      <c r="D61" s="42"/>
      <c r="E61" s="42"/>
      <c r="F61" s="42"/>
      <c r="G61" s="42"/>
      <c r="H61" s="42"/>
      <c r="I61" s="42"/>
      <c r="J61" s="42"/>
      <c r="K61" s="50"/>
    </row>
    <row r="62" s="1" customFormat="1" spans="1:11">
      <c r="A62" s="41"/>
      <c r="B62" s="42"/>
      <c r="C62" s="42"/>
      <c r="D62" s="42"/>
      <c r="E62" s="42"/>
      <c r="F62" s="42"/>
      <c r="G62" s="42"/>
      <c r="H62" s="42"/>
      <c r="I62" s="42"/>
      <c r="J62" s="42"/>
      <c r="K62" s="50"/>
    </row>
    <row r="63" s="1" customFormat="1" spans="1:11">
      <c r="A63" s="41"/>
      <c r="B63" s="42"/>
      <c r="C63" s="42"/>
      <c r="D63" s="42"/>
      <c r="E63" s="42"/>
      <c r="F63" s="42"/>
      <c r="G63" s="42"/>
      <c r="H63" s="42"/>
      <c r="I63" s="42"/>
      <c r="J63" s="42"/>
      <c r="K63" s="50"/>
    </row>
    <row r="64" s="1" customFormat="1" spans="1:11">
      <c r="A64" s="41"/>
      <c r="B64" s="42"/>
      <c r="C64" s="42"/>
      <c r="D64" s="42"/>
      <c r="E64" s="42"/>
      <c r="F64" s="42"/>
      <c r="G64" s="42"/>
      <c r="H64" s="42"/>
      <c r="I64" s="42"/>
      <c r="J64" s="42"/>
      <c r="K64" s="50"/>
    </row>
    <row r="65" s="1" customFormat="1" ht="88" customHeight="1" spans="1:11">
      <c r="A65" s="51"/>
      <c r="B65" s="52"/>
      <c r="C65" s="52"/>
      <c r="D65" s="52"/>
      <c r="E65" s="52"/>
      <c r="F65" s="52"/>
      <c r="G65" s="52"/>
      <c r="H65" s="52"/>
      <c r="I65" s="52"/>
      <c r="J65" s="52"/>
      <c r="K65" s="57"/>
    </row>
    <row r="68" s="1" customFormat="1" ht="28.2" spans="1:11">
      <c r="A68" s="3" t="s">
        <v>633</v>
      </c>
      <c r="B68" s="3"/>
      <c r="C68" s="3"/>
      <c r="D68" s="3"/>
      <c r="E68" s="3"/>
      <c r="F68" s="3"/>
      <c r="G68" s="3"/>
      <c r="H68" s="3"/>
      <c r="I68" s="3"/>
      <c r="J68" s="3"/>
      <c r="K68" s="3"/>
    </row>
    <row r="69" s="1" customFormat="1" ht="17.4" spans="1:11">
      <c r="A69" s="4" t="s">
        <v>634</v>
      </c>
      <c r="B69" s="4"/>
      <c r="C69" s="4"/>
      <c r="D69" s="4"/>
      <c r="E69" s="4"/>
      <c r="F69" s="4"/>
      <c r="G69" s="4"/>
      <c r="H69" s="4"/>
      <c r="I69" s="4"/>
      <c r="J69" s="4"/>
      <c r="K69" s="4"/>
    </row>
    <row r="70" s="1" customFormat="1" ht="17.4" spans="1:11">
      <c r="A70" s="5" t="s">
        <v>635</v>
      </c>
      <c r="B70" s="5"/>
      <c r="C70" s="5"/>
      <c r="D70" s="5"/>
      <c r="E70" s="5"/>
      <c r="F70" s="5"/>
      <c r="G70" s="5"/>
      <c r="H70" s="5"/>
      <c r="I70" s="5"/>
      <c r="J70" s="5"/>
      <c r="K70" s="5"/>
    </row>
    <row r="71" s="1" customFormat="1" spans="1:11">
      <c r="A71" s="6" t="s">
        <v>636</v>
      </c>
      <c r="B71" s="6"/>
      <c r="C71" s="6"/>
      <c r="D71" s="7" t="s">
        <v>706</v>
      </c>
      <c r="E71" s="8"/>
      <c r="F71" s="8"/>
      <c r="G71" s="8"/>
      <c r="H71" s="8"/>
      <c r="I71" s="8"/>
      <c r="J71" s="8"/>
      <c r="K71" s="8"/>
    </row>
    <row r="72" s="1" customFormat="1" spans="1:11">
      <c r="A72" s="6" t="s">
        <v>638</v>
      </c>
      <c r="B72" s="6"/>
      <c r="C72" s="6"/>
      <c r="D72" s="9" t="s">
        <v>707</v>
      </c>
      <c r="E72" s="10"/>
      <c r="F72" s="6" t="s">
        <v>640</v>
      </c>
      <c r="G72" s="32" t="s">
        <v>692</v>
      </c>
      <c r="H72" s="10"/>
      <c r="I72" s="10"/>
      <c r="J72" s="10"/>
      <c r="K72" s="10"/>
    </row>
    <row r="73" s="1" customFormat="1" ht="25.2" spans="1:11">
      <c r="A73" s="11" t="s">
        <v>642</v>
      </c>
      <c r="B73" s="12"/>
      <c r="C73" s="13"/>
      <c r="D73" s="6" t="s">
        <v>643</v>
      </c>
      <c r="E73" s="6" t="s">
        <v>644</v>
      </c>
      <c r="F73" s="6" t="s">
        <v>645</v>
      </c>
      <c r="G73" s="6" t="s">
        <v>646</v>
      </c>
      <c r="H73" s="6"/>
      <c r="I73" s="6" t="s">
        <v>647</v>
      </c>
      <c r="J73" s="6" t="s">
        <v>648</v>
      </c>
      <c r="K73" s="6" t="s">
        <v>649</v>
      </c>
    </row>
    <row r="74" s="1" customFormat="1" spans="1:11">
      <c r="A74" s="14"/>
      <c r="B74" s="15"/>
      <c r="C74" s="16"/>
      <c r="D74" s="6" t="s">
        <v>650</v>
      </c>
      <c r="E74" s="17">
        <v>39.78</v>
      </c>
      <c r="F74" s="17">
        <v>39.78</v>
      </c>
      <c r="G74" s="17">
        <v>70.52</v>
      </c>
      <c r="H74" s="17"/>
      <c r="I74" s="10">
        <v>10</v>
      </c>
      <c r="J74" s="10">
        <v>1</v>
      </c>
      <c r="K74" s="10">
        <v>1</v>
      </c>
    </row>
    <row r="75" s="1" customFormat="1" spans="1:11">
      <c r="A75" s="14"/>
      <c r="B75" s="15"/>
      <c r="C75" s="16"/>
      <c r="D75" s="6" t="s">
        <v>651</v>
      </c>
      <c r="E75" s="17">
        <v>39.78</v>
      </c>
      <c r="F75" s="17">
        <v>39.78</v>
      </c>
      <c r="G75" s="17">
        <v>70.52</v>
      </c>
      <c r="H75" s="17"/>
      <c r="I75" s="10" t="s">
        <v>582</v>
      </c>
      <c r="J75" s="10" t="s">
        <v>582</v>
      </c>
      <c r="K75" s="10" t="s">
        <v>582</v>
      </c>
    </row>
    <row r="76" s="1" customFormat="1" spans="1:11">
      <c r="A76" s="14"/>
      <c r="B76" s="15"/>
      <c r="C76" s="16"/>
      <c r="D76" s="18" t="s">
        <v>652</v>
      </c>
      <c r="E76" s="17"/>
      <c r="F76" s="17"/>
      <c r="G76" s="17"/>
      <c r="H76" s="17"/>
      <c r="I76" s="10" t="s">
        <v>582</v>
      </c>
      <c r="J76" s="10" t="s">
        <v>582</v>
      </c>
      <c r="K76" s="10" t="s">
        <v>582</v>
      </c>
    </row>
    <row r="77" s="1" customFormat="1" spans="1:11">
      <c r="A77" s="14"/>
      <c r="B77" s="15"/>
      <c r="C77" s="16"/>
      <c r="D77" s="18" t="s">
        <v>653</v>
      </c>
      <c r="E77" s="17"/>
      <c r="F77" s="17"/>
      <c r="G77" s="17"/>
      <c r="H77" s="17"/>
      <c r="I77" s="10" t="s">
        <v>582</v>
      </c>
      <c r="J77" s="10" t="s">
        <v>582</v>
      </c>
      <c r="K77" s="10" t="s">
        <v>582</v>
      </c>
    </row>
    <row r="78" s="1" customFormat="1" spans="1:11">
      <c r="A78" s="19"/>
      <c r="B78" s="20"/>
      <c r="C78" s="21"/>
      <c r="D78" s="6" t="s">
        <v>654</v>
      </c>
      <c r="E78" s="17"/>
      <c r="F78" s="17"/>
      <c r="G78" s="17"/>
      <c r="H78" s="17"/>
      <c r="I78" s="10" t="s">
        <v>582</v>
      </c>
      <c r="J78" s="10" t="s">
        <v>582</v>
      </c>
      <c r="K78" s="10" t="s">
        <v>582</v>
      </c>
    </row>
    <row r="79" s="1" customFormat="1" spans="1:11">
      <c r="A79" s="6" t="s">
        <v>655</v>
      </c>
      <c r="B79" s="6" t="s">
        <v>656</v>
      </c>
      <c r="C79" s="6"/>
      <c r="D79" s="6"/>
      <c r="E79" s="6"/>
      <c r="F79" s="6" t="s">
        <v>657</v>
      </c>
      <c r="G79" s="6"/>
      <c r="H79" s="6"/>
      <c r="I79" s="6"/>
      <c r="J79" s="6"/>
      <c r="K79" s="6"/>
    </row>
    <row r="80" s="1" customFormat="1" ht="155" customHeight="1" spans="1:11">
      <c r="A80" s="6"/>
      <c r="B80" s="22" t="s">
        <v>708</v>
      </c>
      <c r="C80" s="23"/>
      <c r="D80" s="23"/>
      <c r="E80" s="23"/>
      <c r="F80" s="22" t="s">
        <v>709</v>
      </c>
      <c r="G80" s="23"/>
      <c r="H80" s="23"/>
      <c r="I80" s="23"/>
      <c r="J80" s="23"/>
      <c r="K80" s="23"/>
    </row>
    <row r="81" s="1" customFormat="1" ht="25.2" spans="1:11">
      <c r="A81" s="26" t="s">
        <v>660</v>
      </c>
      <c r="B81" s="6" t="s">
        <v>661</v>
      </c>
      <c r="C81" s="6" t="s">
        <v>662</v>
      </c>
      <c r="D81" s="6" t="s">
        <v>663</v>
      </c>
      <c r="E81" s="6" t="s">
        <v>664</v>
      </c>
      <c r="F81" s="6" t="s">
        <v>665</v>
      </c>
      <c r="G81" s="6" t="s">
        <v>647</v>
      </c>
      <c r="H81" s="6" t="s">
        <v>649</v>
      </c>
      <c r="I81" s="6" t="s">
        <v>666</v>
      </c>
      <c r="J81" s="6"/>
      <c r="K81" s="6"/>
    </row>
    <row r="82" s="1" customFormat="1" spans="1:11">
      <c r="A82" s="27"/>
      <c r="B82" s="28" t="s">
        <v>667</v>
      </c>
      <c r="C82" s="6" t="s">
        <v>668</v>
      </c>
      <c r="D82" s="29" t="s">
        <v>710</v>
      </c>
      <c r="E82" s="53">
        <v>1</v>
      </c>
      <c r="F82" s="53">
        <v>1</v>
      </c>
      <c r="G82" s="10">
        <v>20</v>
      </c>
      <c r="H82" s="10">
        <v>20</v>
      </c>
      <c r="I82" s="10"/>
      <c r="J82" s="10"/>
      <c r="K82" s="10"/>
    </row>
    <row r="83" s="1" customFormat="1" ht="24" spans="1:11">
      <c r="A83" s="27"/>
      <c r="B83" s="30"/>
      <c r="C83" s="6" t="s">
        <v>673</v>
      </c>
      <c r="D83" s="31" t="s">
        <v>711</v>
      </c>
      <c r="E83" s="10" t="s">
        <v>712</v>
      </c>
      <c r="F83" s="53">
        <v>1</v>
      </c>
      <c r="G83" s="10">
        <v>20</v>
      </c>
      <c r="H83" s="10">
        <v>20</v>
      </c>
      <c r="I83" s="10"/>
      <c r="J83" s="10"/>
      <c r="K83" s="10"/>
    </row>
    <row r="84" s="1" customFormat="1" ht="25.2" spans="1:11">
      <c r="A84" s="27"/>
      <c r="B84" s="30"/>
      <c r="C84" s="6" t="s">
        <v>713</v>
      </c>
      <c r="D84" s="31" t="s">
        <v>714</v>
      </c>
      <c r="E84" s="10" t="s">
        <v>715</v>
      </c>
      <c r="F84" s="10" t="s">
        <v>715</v>
      </c>
      <c r="G84" s="10">
        <v>15</v>
      </c>
      <c r="H84" s="10">
        <v>15</v>
      </c>
      <c r="I84" s="10"/>
      <c r="J84" s="10"/>
      <c r="K84" s="10"/>
    </row>
    <row r="85" s="1" customFormat="1" ht="24" spans="1:11">
      <c r="A85" s="27"/>
      <c r="B85" s="26" t="s">
        <v>679</v>
      </c>
      <c r="C85" s="6" t="s">
        <v>716</v>
      </c>
      <c r="D85" s="31" t="s">
        <v>717</v>
      </c>
      <c r="E85" s="9" t="s">
        <v>718</v>
      </c>
      <c r="F85" s="9" t="s">
        <v>719</v>
      </c>
      <c r="G85" s="10">
        <v>15</v>
      </c>
      <c r="H85" s="10">
        <v>15</v>
      </c>
      <c r="I85" s="10"/>
      <c r="J85" s="10"/>
      <c r="K85" s="10"/>
    </row>
    <row r="86" s="1" customFormat="1" spans="1:11">
      <c r="A86" s="27"/>
      <c r="B86" s="26" t="s">
        <v>683</v>
      </c>
      <c r="C86" s="26" t="s">
        <v>684</v>
      </c>
      <c r="D86" s="31" t="s">
        <v>720</v>
      </c>
      <c r="E86" s="9" t="s">
        <v>712</v>
      </c>
      <c r="F86" s="28">
        <v>98</v>
      </c>
      <c r="G86" s="10">
        <v>20</v>
      </c>
      <c r="H86" s="10">
        <v>20</v>
      </c>
      <c r="I86" s="10"/>
      <c r="J86" s="10"/>
      <c r="K86" s="10"/>
    </row>
    <row r="87" s="1" customFormat="1" spans="1:11">
      <c r="A87" s="27"/>
      <c r="B87" s="27"/>
      <c r="C87" s="27"/>
      <c r="D87" s="31"/>
      <c r="E87" s="10"/>
      <c r="F87" s="54"/>
      <c r="G87" s="10"/>
      <c r="H87" s="10"/>
      <c r="I87" s="10"/>
      <c r="J87" s="10"/>
      <c r="K87" s="10"/>
    </row>
    <row r="88" s="1" customFormat="1" spans="1:11">
      <c r="A88" s="6" t="s">
        <v>686</v>
      </c>
      <c r="B88" s="6"/>
      <c r="C88" s="6"/>
      <c r="D88" s="6"/>
      <c r="E88" s="6"/>
      <c r="F88" s="6"/>
      <c r="G88" s="10">
        <v>100</v>
      </c>
      <c r="H88" s="10"/>
      <c r="I88" s="10"/>
      <c r="J88" s="10"/>
      <c r="K88" s="10"/>
    </row>
    <row r="89" s="1" customFormat="1" spans="1:11">
      <c r="A89" s="26" t="s">
        <v>687</v>
      </c>
      <c r="B89" s="31" t="s">
        <v>721</v>
      </c>
      <c r="C89" s="31"/>
      <c r="D89" s="31"/>
      <c r="E89" s="31"/>
      <c r="F89" s="31"/>
      <c r="G89" s="31"/>
      <c r="H89" s="31"/>
      <c r="I89" s="31"/>
      <c r="J89" s="31"/>
      <c r="K89" s="31"/>
    </row>
    <row r="90" s="1" customFormat="1" spans="1:11">
      <c r="A90" s="35"/>
      <c r="B90" s="31"/>
      <c r="C90" s="31"/>
      <c r="D90" s="31"/>
      <c r="E90" s="31"/>
      <c r="F90" s="31"/>
      <c r="G90" s="31"/>
      <c r="H90" s="31"/>
      <c r="I90" s="31"/>
      <c r="J90" s="31"/>
      <c r="K90" s="31"/>
    </row>
    <row r="91" s="1" customFormat="1" spans="1:11">
      <c r="A91" s="31" t="s">
        <v>689</v>
      </c>
      <c r="B91" s="31"/>
      <c r="C91" s="31"/>
      <c r="D91" s="31"/>
      <c r="E91" s="31"/>
      <c r="F91" s="31"/>
      <c r="G91" s="31"/>
      <c r="H91" s="31"/>
      <c r="I91" s="31"/>
      <c r="J91" s="31"/>
      <c r="K91" s="31"/>
    </row>
    <row r="92" s="1" customFormat="1" spans="1:11">
      <c r="A92" s="39" t="s">
        <v>690</v>
      </c>
      <c r="B92" s="40"/>
      <c r="C92" s="40"/>
      <c r="D92" s="40"/>
      <c r="E92" s="40"/>
      <c r="F92" s="40"/>
      <c r="G92" s="40"/>
      <c r="H92" s="40"/>
      <c r="I92" s="40"/>
      <c r="J92" s="40"/>
      <c r="K92" s="49"/>
    </row>
    <row r="93" s="1" customFormat="1" spans="1:11">
      <c r="A93" s="41"/>
      <c r="B93" s="42"/>
      <c r="C93" s="42"/>
      <c r="D93" s="42"/>
      <c r="E93" s="42"/>
      <c r="F93" s="42"/>
      <c r="G93" s="42"/>
      <c r="H93" s="42"/>
      <c r="I93" s="42"/>
      <c r="J93" s="42"/>
      <c r="K93" s="50"/>
    </row>
    <row r="94" s="1" customFormat="1" spans="1:11">
      <c r="A94" s="41"/>
      <c r="B94" s="42"/>
      <c r="C94" s="42"/>
      <c r="D94" s="42"/>
      <c r="E94" s="42"/>
      <c r="F94" s="42"/>
      <c r="G94" s="42"/>
      <c r="H94" s="42"/>
      <c r="I94" s="42"/>
      <c r="J94" s="42"/>
      <c r="K94" s="50"/>
    </row>
    <row r="95" s="1" customFormat="1" spans="1:11">
      <c r="A95" s="41"/>
      <c r="B95" s="42"/>
      <c r="C95" s="42"/>
      <c r="D95" s="42"/>
      <c r="E95" s="42"/>
      <c r="F95" s="42"/>
      <c r="G95" s="42"/>
      <c r="H95" s="42"/>
      <c r="I95" s="42"/>
      <c r="J95" s="42"/>
      <c r="K95" s="50"/>
    </row>
    <row r="96" s="1" customFormat="1" spans="1:11">
      <c r="A96" s="41"/>
      <c r="B96" s="42"/>
      <c r="C96" s="42"/>
      <c r="D96" s="42"/>
      <c r="E96" s="42"/>
      <c r="F96" s="42"/>
      <c r="G96" s="42"/>
      <c r="H96" s="42"/>
      <c r="I96" s="42"/>
      <c r="J96" s="42"/>
      <c r="K96" s="50"/>
    </row>
    <row r="97" s="1" customFormat="1" ht="78" customHeight="1" spans="1:11">
      <c r="A97" s="51"/>
      <c r="B97" s="52"/>
      <c r="C97" s="52"/>
      <c r="D97" s="52"/>
      <c r="E97" s="52"/>
      <c r="F97" s="52"/>
      <c r="G97" s="52"/>
      <c r="H97" s="52"/>
      <c r="I97" s="52"/>
      <c r="J97" s="52"/>
      <c r="K97" s="57"/>
    </row>
    <row r="100" s="1" customFormat="1" ht="28.2" spans="1:11">
      <c r="A100" s="3" t="s">
        <v>633</v>
      </c>
      <c r="B100" s="3"/>
      <c r="C100" s="3"/>
      <c r="D100" s="3"/>
      <c r="E100" s="3"/>
      <c r="F100" s="3"/>
      <c r="G100" s="3"/>
      <c r="H100" s="3"/>
      <c r="I100" s="3"/>
      <c r="J100" s="3"/>
      <c r="K100" s="3"/>
    </row>
    <row r="101" s="1" customFormat="1" ht="17.4" spans="1:11">
      <c r="A101" s="4" t="s">
        <v>634</v>
      </c>
      <c r="B101" s="4"/>
      <c r="C101" s="4"/>
      <c r="D101" s="4"/>
      <c r="E101" s="4"/>
      <c r="F101" s="4"/>
      <c r="G101" s="4"/>
      <c r="H101" s="4"/>
      <c r="I101" s="4"/>
      <c r="J101" s="4"/>
      <c r="K101" s="4"/>
    </row>
    <row r="102" s="1" customFormat="1" ht="17.4" spans="1:11">
      <c r="A102" s="5" t="s">
        <v>635</v>
      </c>
      <c r="B102" s="5"/>
      <c r="C102" s="5"/>
      <c r="D102" s="5"/>
      <c r="E102" s="5"/>
      <c r="F102" s="5"/>
      <c r="G102" s="5"/>
      <c r="H102" s="5"/>
      <c r="I102" s="5"/>
      <c r="J102" s="5"/>
      <c r="K102" s="5"/>
    </row>
    <row r="103" s="1" customFormat="1" spans="1:11">
      <c r="A103" s="6" t="s">
        <v>636</v>
      </c>
      <c r="B103" s="6"/>
      <c r="C103" s="6"/>
      <c r="D103" s="7" t="s">
        <v>722</v>
      </c>
      <c r="E103" s="8"/>
      <c r="F103" s="8"/>
      <c r="G103" s="8"/>
      <c r="H103" s="8"/>
      <c r="I103" s="8"/>
      <c r="J103" s="8"/>
      <c r="K103" s="8"/>
    </row>
    <row r="104" s="1" customFormat="1" spans="1:11">
      <c r="A104" s="6" t="s">
        <v>638</v>
      </c>
      <c r="B104" s="6"/>
      <c r="C104" s="6"/>
      <c r="D104" s="9" t="s">
        <v>707</v>
      </c>
      <c r="E104" s="10"/>
      <c r="F104" s="6" t="s">
        <v>640</v>
      </c>
      <c r="G104" s="32" t="s">
        <v>692</v>
      </c>
      <c r="H104" s="10"/>
      <c r="I104" s="10"/>
      <c r="J104" s="10"/>
      <c r="K104" s="10"/>
    </row>
    <row r="105" s="1" customFormat="1" ht="25.2" spans="1:11">
      <c r="A105" s="11" t="s">
        <v>642</v>
      </c>
      <c r="B105" s="12"/>
      <c r="C105" s="13"/>
      <c r="D105" s="6" t="s">
        <v>643</v>
      </c>
      <c r="E105" s="6" t="s">
        <v>644</v>
      </c>
      <c r="F105" s="6" t="s">
        <v>645</v>
      </c>
      <c r="G105" s="6" t="s">
        <v>646</v>
      </c>
      <c r="H105" s="6"/>
      <c r="I105" s="6" t="s">
        <v>647</v>
      </c>
      <c r="J105" s="6" t="s">
        <v>648</v>
      </c>
      <c r="K105" s="6" t="s">
        <v>649</v>
      </c>
    </row>
    <row r="106" s="1" customFormat="1" spans="1:11">
      <c r="A106" s="14"/>
      <c r="B106" s="15"/>
      <c r="C106" s="16"/>
      <c r="D106" s="6" t="s">
        <v>650</v>
      </c>
      <c r="E106" s="17">
        <v>49.15</v>
      </c>
      <c r="F106" s="17">
        <v>49.15</v>
      </c>
      <c r="G106" s="17">
        <v>62.51</v>
      </c>
      <c r="H106" s="17"/>
      <c r="I106" s="10">
        <v>10</v>
      </c>
      <c r="J106" s="10">
        <v>1</v>
      </c>
      <c r="K106" s="10">
        <v>10</v>
      </c>
    </row>
    <row r="107" s="1" customFormat="1" spans="1:11">
      <c r="A107" s="14"/>
      <c r="B107" s="15"/>
      <c r="C107" s="16"/>
      <c r="D107" s="6" t="s">
        <v>651</v>
      </c>
      <c r="E107" s="17">
        <v>49.15</v>
      </c>
      <c r="F107" s="17">
        <v>49.15</v>
      </c>
      <c r="G107" s="17">
        <v>62.51</v>
      </c>
      <c r="H107" s="17"/>
      <c r="I107" s="10" t="s">
        <v>582</v>
      </c>
      <c r="J107" s="10" t="s">
        <v>582</v>
      </c>
      <c r="K107" s="10" t="s">
        <v>582</v>
      </c>
    </row>
    <row r="108" s="1" customFormat="1" spans="1:11">
      <c r="A108" s="14"/>
      <c r="B108" s="15"/>
      <c r="C108" s="16"/>
      <c r="D108" s="18" t="s">
        <v>652</v>
      </c>
      <c r="E108" s="17"/>
      <c r="F108" s="17"/>
      <c r="G108" s="17"/>
      <c r="H108" s="17"/>
      <c r="I108" s="10" t="s">
        <v>582</v>
      </c>
      <c r="J108" s="10" t="s">
        <v>582</v>
      </c>
      <c r="K108" s="10" t="s">
        <v>582</v>
      </c>
    </row>
    <row r="109" s="1" customFormat="1" spans="1:11">
      <c r="A109" s="14"/>
      <c r="B109" s="15"/>
      <c r="C109" s="16"/>
      <c r="D109" s="18" t="s">
        <v>653</v>
      </c>
      <c r="E109" s="17"/>
      <c r="F109" s="17"/>
      <c r="G109" s="17"/>
      <c r="H109" s="17"/>
      <c r="I109" s="10" t="s">
        <v>582</v>
      </c>
      <c r="J109" s="10" t="s">
        <v>582</v>
      </c>
      <c r="K109" s="10" t="s">
        <v>582</v>
      </c>
    </row>
    <row r="110" s="1" customFormat="1" spans="1:11">
      <c r="A110" s="19"/>
      <c r="B110" s="20"/>
      <c r="C110" s="21"/>
      <c r="D110" s="6" t="s">
        <v>654</v>
      </c>
      <c r="E110" s="17"/>
      <c r="F110" s="17"/>
      <c r="G110" s="17"/>
      <c r="H110" s="17"/>
      <c r="I110" s="10" t="s">
        <v>582</v>
      </c>
      <c r="J110" s="10" t="s">
        <v>582</v>
      </c>
      <c r="K110" s="10" t="s">
        <v>582</v>
      </c>
    </row>
    <row r="111" s="1" customFormat="1" spans="1:11">
      <c r="A111" s="6" t="s">
        <v>655</v>
      </c>
      <c r="B111" s="6" t="s">
        <v>656</v>
      </c>
      <c r="C111" s="6"/>
      <c r="D111" s="6"/>
      <c r="E111" s="6"/>
      <c r="F111" s="6" t="s">
        <v>657</v>
      </c>
      <c r="G111" s="6"/>
      <c r="H111" s="6"/>
      <c r="I111" s="6"/>
      <c r="J111" s="6"/>
      <c r="K111" s="6"/>
    </row>
    <row r="112" s="1" customFormat="1" ht="38" customHeight="1" spans="1:11">
      <c r="A112" s="6"/>
      <c r="B112" s="9" t="s">
        <v>723</v>
      </c>
      <c r="C112" s="10"/>
      <c r="D112" s="10"/>
      <c r="E112" s="10"/>
      <c r="F112" s="9" t="s">
        <v>724</v>
      </c>
      <c r="G112" s="10"/>
      <c r="H112" s="10"/>
      <c r="I112" s="10"/>
      <c r="J112" s="10"/>
      <c r="K112" s="10"/>
    </row>
    <row r="113" s="1" customFormat="1" ht="25.2" spans="1:11">
      <c r="A113" s="26" t="s">
        <v>660</v>
      </c>
      <c r="B113" s="6" t="s">
        <v>661</v>
      </c>
      <c r="C113" s="6" t="s">
        <v>662</v>
      </c>
      <c r="D113" s="6" t="s">
        <v>663</v>
      </c>
      <c r="E113" s="6" t="s">
        <v>664</v>
      </c>
      <c r="F113" s="6" t="s">
        <v>665</v>
      </c>
      <c r="G113" s="6" t="s">
        <v>647</v>
      </c>
      <c r="H113" s="6" t="s">
        <v>649</v>
      </c>
      <c r="I113" s="6" t="s">
        <v>666</v>
      </c>
      <c r="J113" s="6"/>
      <c r="K113" s="6"/>
    </row>
    <row r="114" s="1" customFormat="1" spans="1:11">
      <c r="A114" s="27"/>
      <c r="B114" s="28" t="s">
        <v>667</v>
      </c>
      <c r="C114" s="6" t="s">
        <v>668</v>
      </c>
      <c r="D114" s="55" t="s">
        <v>725</v>
      </c>
      <c r="E114" s="9" t="s">
        <v>726</v>
      </c>
      <c r="F114" s="32" t="s">
        <v>675</v>
      </c>
      <c r="G114" s="10">
        <v>15</v>
      </c>
      <c r="H114" s="10">
        <v>15</v>
      </c>
      <c r="I114" s="10"/>
      <c r="J114" s="10"/>
      <c r="K114" s="10"/>
    </row>
    <row r="115" s="1" customFormat="1" ht="48" spans="1:11">
      <c r="A115" s="27"/>
      <c r="B115" s="30"/>
      <c r="C115" s="6"/>
      <c r="D115" s="55" t="s">
        <v>727</v>
      </c>
      <c r="E115" s="9" t="s">
        <v>728</v>
      </c>
      <c r="F115" s="9" t="s">
        <v>675</v>
      </c>
      <c r="G115" s="10">
        <v>15</v>
      </c>
      <c r="H115" s="10">
        <v>15</v>
      </c>
      <c r="I115" s="10"/>
      <c r="J115" s="10"/>
      <c r="K115" s="10"/>
    </row>
    <row r="116" s="1" customFormat="1" ht="24" spans="1:11">
      <c r="A116" s="27"/>
      <c r="B116" s="30"/>
      <c r="C116" s="6"/>
      <c r="D116" s="55" t="s">
        <v>729</v>
      </c>
      <c r="E116" s="32" t="s">
        <v>726</v>
      </c>
      <c r="F116" s="9" t="s">
        <v>675</v>
      </c>
      <c r="G116" s="10">
        <v>15</v>
      </c>
      <c r="H116" s="10">
        <v>14</v>
      </c>
      <c r="I116" s="46"/>
      <c r="J116" s="47"/>
      <c r="K116" s="48"/>
    </row>
    <row r="117" s="1" customFormat="1" ht="24" spans="1:11">
      <c r="A117" s="27"/>
      <c r="B117" s="26" t="s">
        <v>679</v>
      </c>
      <c r="C117" s="6" t="s">
        <v>716</v>
      </c>
      <c r="D117" s="56" t="s">
        <v>729</v>
      </c>
      <c r="E117" s="32" t="s">
        <v>726</v>
      </c>
      <c r="F117" s="9" t="s">
        <v>675</v>
      </c>
      <c r="G117" s="10">
        <v>15</v>
      </c>
      <c r="H117" s="10">
        <v>14</v>
      </c>
      <c r="I117" s="10"/>
      <c r="J117" s="10"/>
      <c r="K117" s="10"/>
    </row>
    <row r="118" s="1" customFormat="1" ht="24" spans="1:11">
      <c r="A118" s="27"/>
      <c r="B118" s="27"/>
      <c r="C118" s="6" t="s">
        <v>701</v>
      </c>
      <c r="D118" s="56" t="s">
        <v>730</v>
      </c>
      <c r="E118" s="32" t="s">
        <v>726</v>
      </c>
      <c r="F118" s="9" t="s">
        <v>675</v>
      </c>
      <c r="G118" s="10">
        <v>10</v>
      </c>
      <c r="H118" s="10">
        <v>10</v>
      </c>
      <c r="I118" s="10"/>
      <c r="J118" s="10"/>
      <c r="K118" s="10"/>
    </row>
    <row r="119" s="1" customFormat="1" spans="1:11">
      <c r="A119" s="27"/>
      <c r="B119" s="26" t="s">
        <v>683</v>
      </c>
      <c r="C119" s="26" t="s">
        <v>684</v>
      </c>
      <c r="D119" s="56" t="s">
        <v>731</v>
      </c>
      <c r="E119" s="9" t="s">
        <v>728</v>
      </c>
      <c r="F119" s="28" t="s">
        <v>675</v>
      </c>
      <c r="G119" s="10">
        <v>10</v>
      </c>
      <c r="H119" s="10">
        <v>9</v>
      </c>
      <c r="I119" s="10"/>
      <c r="J119" s="10"/>
      <c r="K119" s="10"/>
    </row>
    <row r="120" s="1" customFormat="1" spans="1:11">
      <c r="A120" s="27"/>
      <c r="B120" s="27"/>
      <c r="C120" s="27"/>
      <c r="D120" s="56"/>
      <c r="E120" s="10"/>
      <c r="F120" s="54"/>
      <c r="G120" s="10"/>
      <c r="H120" s="10"/>
      <c r="I120" s="10"/>
      <c r="J120" s="10"/>
      <c r="K120" s="10"/>
    </row>
    <row r="121" s="1" customFormat="1" ht="24" spans="1:11">
      <c r="A121" s="27"/>
      <c r="B121" s="27"/>
      <c r="C121" s="27"/>
      <c r="D121" s="56" t="s">
        <v>732</v>
      </c>
      <c r="E121" s="9" t="s">
        <v>728</v>
      </c>
      <c r="F121" s="9" t="s">
        <v>675</v>
      </c>
      <c r="G121" s="10">
        <v>10</v>
      </c>
      <c r="H121" s="10">
        <v>9</v>
      </c>
      <c r="I121" s="46"/>
      <c r="J121" s="47"/>
      <c r="K121" s="48"/>
    </row>
    <row r="122" s="1" customFormat="1" spans="1:11">
      <c r="A122" s="6" t="s">
        <v>686</v>
      </c>
      <c r="B122" s="6"/>
      <c r="C122" s="6"/>
      <c r="D122" s="6"/>
      <c r="E122" s="6"/>
      <c r="F122" s="6"/>
      <c r="G122" s="10">
        <v>100</v>
      </c>
      <c r="H122" s="10"/>
      <c r="I122" s="10"/>
      <c r="J122" s="10"/>
      <c r="K122" s="10"/>
    </row>
    <row r="123" s="1" customFormat="1" spans="1:11">
      <c r="A123" s="26" t="s">
        <v>687</v>
      </c>
      <c r="B123" s="31" t="s">
        <v>733</v>
      </c>
      <c r="C123" s="31"/>
      <c r="D123" s="31"/>
      <c r="E123" s="31"/>
      <c r="F123" s="31"/>
      <c r="G123" s="31"/>
      <c r="H123" s="31"/>
      <c r="I123" s="31"/>
      <c r="J123" s="31"/>
      <c r="K123" s="31"/>
    </row>
    <row r="124" s="1" customFormat="1" spans="1:11">
      <c r="A124" s="35"/>
      <c r="B124" s="31"/>
      <c r="C124" s="31"/>
      <c r="D124" s="31"/>
      <c r="E124" s="31"/>
      <c r="F124" s="31"/>
      <c r="G124" s="31"/>
      <c r="H124" s="31"/>
      <c r="I124" s="31"/>
      <c r="J124" s="31"/>
      <c r="K124" s="31"/>
    </row>
    <row r="125" s="1" customFormat="1" spans="1:11">
      <c r="A125" s="31" t="s">
        <v>689</v>
      </c>
      <c r="B125" s="31"/>
      <c r="C125" s="31"/>
      <c r="D125" s="31"/>
      <c r="E125" s="31"/>
      <c r="F125" s="31"/>
      <c r="G125" s="31"/>
      <c r="H125" s="31"/>
      <c r="I125" s="31"/>
      <c r="J125" s="31"/>
      <c r="K125" s="31"/>
    </row>
    <row r="126" s="1" customFormat="1" spans="1:11">
      <c r="A126" s="39" t="s">
        <v>690</v>
      </c>
      <c r="B126" s="40"/>
      <c r="C126" s="40"/>
      <c r="D126" s="40"/>
      <c r="E126" s="40"/>
      <c r="F126" s="40"/>
      <c r="G126" s="40"/>
      <c r="H126" s="40"/>
      <c r="I126" s="40"/>
      <c r="J126" s="40"/>
      <c r="K126" s="49"/>
    </row>
    <row r="127" s="1" customFormat="1" spans="1:11">
      <c r="A127" s="41"/>
      <c r="B127" s="42"/>
      <c r="C127" s="42"/>
      <c r="D127" s="42"/>
      <c r="E127" s="42"/>
      <c r="F127" s="42"/>
      <c r="G127" s="42"/>
      <c r="H127" s="42"/>
      <c r="I127" s="42"/>
      <c r="J127" s="42"/>
      <c r="K127" s="50"/>
    </row>
    <row r="128" s="1" customFormat="1" spans="1:11">
      <c r="A128" s="41"/>
      <c r="B128" s="42"/>
      <c r="C128" s="42"/>
      <c r="D128" s="42"/>
      <c r="E128" s="42"/>
      <c r="F128" s="42"/>
      <c r="G128" s="42"/>
      <c r="H128" s="42"/>
      <c r="I128" s="42"/>
      <c r="J128" s="42"/>
      <c r="K128" s="50"/>
    </row>
    <row r="129" s="1" customFormat="1" spans="1:11">
      <c r="A129" s="41"/>
      <c r="B129" s="42"/>
      <c r="C129" s="42"/>
      <c r="D129" s="42"/>
      <c r="E129" s="42"/>
      <c r="F129" s="42"/>
      <c r="G129" s="42"/>
      <c r="H129" s="42"/>
      <c r="I129" s="42"/>
      <c r="J129" s="42"/>
      <c r="K129" s="50"/>
    </row>
    <row r="130" s="1" customFormat="1" spans="1:11">
      <c r="A130" s="41"/>
      <c r="B130" s="42"/>
      <c r="C130" s="42"/>
      <c r="D130" s="42"/>
      <c r="E130" s="42"/>
      <c r="F130" s="42"/>
      <c r="G130" s="42"/>
      <c r="H130" s="42"/>
      <c r="I130" s="42"/>
      <c r="J130" s="42"/>
      <c r="K130" s="50"/>
    </row>
    <row r="131" s="1" customFormat="1" ht="93" customHeight="1" spans="1:11">
      <c r="A131" s="51"/>
      <c r="B131" s="52"/>
      <c r="C131" s="52"/>
      <c r="D131" s="52"/>
      <c r="E131" s="52"/>
      <c r="F131" s="52"/>
      <c r="G131" s="52"/>
      <c r="H131" s="52"/>
      <c r="I131" s="52"/>
      <c r="J131" s="52"/>
      <c r="K131" s="57"/>
    </row>
    <row r="134" s="1" customFormat="1" ht="28.2" spans="1:11">
      <c r="A134" s="3" t="s">
        <v>633</v>
      </c>
      <c r="B134" s="3"/>
      <c r="C134" s="3"/>
      <c r="D134" s="3"/>
      <c r="E134" s="3"/>
      <c r="F134" s="3"/>
      <c r="G134" s="3"/>
      <c r="H134" s="3"/>
      <c r="I134" s="3"/>
      <c r="J134" s="3"/>
      <c r="K134" s="3"/>
    </row>
    <row r="135" s="1" customFormat="1" ht="17.4" spans="1:11">
      <c r="A135" s="4" t="s">
        <v>634</v>
      </c>
      <c r="B135" s="4"/>
      <c r="C135" s="4"/>
      <c r="D135" s="4"/>
      <c r="E135" s="4"/>
      <c r="F135" s="4"/>
      <c r="G135" s="4"/>
      <c r="H135" s="4"/>
      <c r="I135" s="4"/>
      <c r="J135" s="4"/>
      <c r="K135" s="4"/>
    </row>
    <row r="136" s="1" customFormat="1" ht="17.4" spans="1:11">
      <c r="A136" s="5" t="s">
        <v>635</v>
      </c>
      <c r="B136" s="5"/>
      <c r="C136" s="5"/>
      <c r="D136" s="5"/>
      <c r="E136" s="5"/>
      <c r="F136" s="5"/>
      <c r="G136" s="5"/>
      <c r="H136" s="5"/>
      <c r="I136" s="5"/>
      <c r="J136" s="5"/>
      <c r="K136" s="5"/>
    </row>
    <row r="137" s="1" customFormat="1" spans="1:11">
      <c r="A137" s="6" t="s">
        <v>636</v>
      </c>
      <c r="B137" s="6"/>
      <c r="C137" s="6"/>
      <c r="D137" s="7" t="s">
        <v>734</v>
      </c>
      <c r="E137" s="8"/>
      <c r="F137" s="8"/>
      <c r="G137" s="8"/>
      <c r="H137" s="8"/>
      <c r="I137" s="8"/>
      <c r="J137" s="8"/>
      <c r="K137" s="8"/>
    </row>
    <row r="138" s="1" customFormat="1" spans="1:11">
      <c r="A138" s="6" t="s">
        <v>638</v>
      </c>
      <c r="B138" s="6"/>
      <c r="C138" s="6"/>
      <c r="D138" s="9" t="s">
        <v>707</v>
      </c>
      <c r="E138" s="10"/>
      <c r="F138" s="6" t="s">
        <v>640</v>
      </c>
      <c r="G138" s="32" t="s">
        <v>692</v>
      </c>
      <c r="H138" s="10"/>
      <c r="I138" s="10"/>
      <c r="J138" s="10"/>
      <c r="K138" s="10"/>
    </row>
    <row r="139" s="1" customFormat="1" ht="25.2" spans="1:11">
      <c r="A139" s="11" t="s">
        <v>642</v>
      </c>
      <c r="B139" s="12"/>
      <c r="C139" s="13"/>
      <c r="D139" s="6" t="s">
        <v>643</v>
      </c>
      <c r="E139" s="6" t="s">
        <v>644</v>
      </c>
      <c r="F139" s="6" t="s">
        <v>645</v>
      </c>
      <c r="G139" s="6" t="s">
        <v>646</v>
      </c>
      <c r="H139" s="6"/>
      <c r="I139" s="6" t="s">
        <v>647</v>
      </c>
      <c r="J139" s="6" t="s">
        <v>648</v>
      </c>
      <c r="K139" s="6" t="s">
        <v>649</v>
      </c>
    </row>
    <row r="140" s="1" customFormat="1" spans="1:11">
      <c r="A140" s="14"/>
      <c r="B140" s="15"/>
      <c r="C140" s="16"/>
      <c r="D140" s="6" t="s">
        <v>650</v>
      </c>
      <c r="E140" s="17">
        <v>200</v>
      </c>
      <c r="F140" s="17">
        <v>200</v>
      </c>
      <c r="G140" s="17">
        <v>199.38</v>
      </c>
      <c r="H140" s="17"/>
      <c r="I140" s="10">
        <v>10</v>
      </c>
      <c r="J140" s="10">
        <v>99.69</v>
      </c>
      <c r="K140" s="10">
        <v>9.9</v>
      </c>
    </row>
    <row r="141" s="1" customFormat="1" spans="1:11">
      <c r="A141" s="14"/>
      <c r="B141" s="15"/>
      <c r="C141" s="16"/>
      <c r="D141" s="6" t="s">
        <v>651</v>
      </c>
      <c r="E141" s="17">
        <v>200</v>
      </c>
      <c r="F141" s="17">
        <v>200</v>
      </c>
      <c r="G141" s="17">
        <v>199.38</v>
      </c>
      <c r="H141" s="17"/>
      <c r="I141" s="10" t="s">
        <v>582</v>
      </c>
      <c r="J141" s="10" t="s">
        <v>582</v>
      </c>
      <c r="K141" s="10" t="s">
        <v>582</v>
      </c>
    </row>
    <row r="142" s="1" customFormat="1" spans="1:11">
      <c r="A142" s="14"/>
      <c r="B142" s="15"/>
      <c r="C142" s="16"/>
      <c r="D142" s="18" t="s">
        <v>652</v>
      </c>
      <c r="E142" s="17"/>
      <c r="F142" s="17"/>
      <c r="G142" s="17"/>
      <c r="H142" s="17"/>
      <c r="I142" s="10" t="s">
        <v>582</v>
      </c>
      <c r="J142" s="10" t="s">
        <v>582</v>
      </c>
      <c r="K142" s="10" t="s">
        <v>582</v>
      </c>
    </row>
    <row r="143" s="1" customFormat="1" spans="1:11">
      <c r="A143" s="14"/>
      <c r="B143" s="15"/>
      <c r="C143" s="16"/>
      <c r="D143" s="18" t="s">
        <v>653</v>
      </c>
      <c r="E143" s="17"/>
      <c r="F143" s="17"/>
      <c r="G143" s="17"/>
      <c r="H143" s="17"/>
      <c r="I143" s="10" t="s">
        <v>582</v>
      </c>
      <c r="J143" s="10" t="s">
        <v>582</v>
      </c>
      <c r="K143" s="10" t="s">
        <v>582</v>
      </c>
    </row>
    <row r="144" s="1" customFormat="1" spans="1:11">
      <c r="A144" s="19"/>
      <c r="B144" s="20"/>
      <c r="C144" s="21"/>
      <c r="D144" s="6" t="s">
        <v>654</v>
      </c>
      <c r="E144" s="17"/>
      <c r="F144" s="17"/>
      <c r="G144" s="17"/>
      <c r="H144" s="17"/>
      <c r="I144" s="10" t="s">
        <v>582</v>
      </c>
      <c r="J144" s="10" t="s">
        <v>582</v>
      </c>
      <c r="K144" s="10" t="s">
        <v>582</v>
      </c>
    </row>
    <row r="145" s="1" customFormat="1" spans="1:11">
      <c r="A145" s="6" t="s">
        <v>655</v>
      </c>
      <c r="B145" s="6" t="s">
        <v>656</v>
      </c>
      <c r="C145" s="6"/>
      <c r="D145" s="6"/>
      <c r="E145" s="6"/>
      <c r="F145" s="6" t="s">
        <v>657</v>
      </c>
      <c r="G145" s="6"/>
      <c r="H145" s="6"/>
      <c r="I145" s="6"/>
      <c r="J145" s="6"/>
      <c r="K145" s="6"/>
    </row>
    <row r="146" s="1" customFormat="1" ht="42" customHeight="1" spans="1:11">
      <c r="A146" s="6"/>
      <c r="B146" s="9" t="s">
        <v>735</v>
      </c>
      <c r="C146" s="10"/>
      <c r="D146" s="10"/>
      <c r="E146" s="10"/>
      <c r="F146" s="9" t="s">
        <v>735</v>
      </c>
      <c r="G146" s="10"/>
      <c r="H146" s="10"/>
      <c r="I146" s="10"/>
      <c r="J146" s="10"/>
      <c r="K146" s="10"/>
    </row>
    <row r="147" s="1" customFormat="1" ht="25.2" spans="1:11">
      <c r="A147" s="26" t="s">
        <v>660</v>
      </c>
      <c r="B147" s="6" t="s">
        <v>661</v>
      </c>
      <c r="C147" s="6" t="s">
        <v>662</v>
      </c>
      <c r="D147" s="6" t="s">
        <v>663</v>
      </c>
      <c r="E147" s="6" t="s">
        <v>664</v>
      </c>
      <c r="F147" s="6" t="s">
        <v>665</v>
      </c>
      <c r="G147" s="6" t="s">
        <v>647</v>
      </c>
      <c r="H147" s="6" t="s">
        <v>649</v>
      </c>
      <c r="I147" s="6" t="s">
        <v>666</v>
      </c>
      <c r="J147" s="6"/>
      <c r="K147" s="6"/>
    </row>
    <row r="148" s="1" customFormat="1" spans="1:11">
      <c r="A148" s="27"/>
      <c r="B148" s="28" t="s">
        <v>667</v>
      </c>
      <c r="C148" s="6" t="s">
        <v>668</v>
      </c>
      <c r="D148" s="29" t="s">
        <v>736</v>
      </c>
      <c r="E148" s="10">
        <v>3</v>
      </c>
      <c r="F148" s="10">
        <v>3</v>
      </c>
      <c r="G148" s="10">
        <v>20</v>
      </c>
      <c r="H148" s="10">
        <v>20</v>
      </c>
      <c r="I148" s="10"/>
      <c r="J148" s="10"/>
      <c r="K148" s="10"/>
    </row>
    <row r="149" s="1" customFormat="1" spans="1:11">
      <c r="A149" s="27"/>
      <c r="B149" s="30"/>
      <c r="C149" s="6" t="s">
        <v>673</v>
      </c>
      <c r="D149" s="31" t="s">
        <v>737</v>
      </c>
      <c r="E149" s="10">
        <v>70</v>
      </c>
      <c r="F149" s="10">
        <v>80</v>
      </c>
      <c r="G149" s="10">
        <v>20</v>
      </c>
      <c r="H149" s="10">
        <v>15</v>
      </c>
      <c r="I149" s="10"/>
      <c r="J149" s="10"/>
      <c r="K149" s="10"/>
    </row>
    <row r="150" s="1" customFormat="1" ht="24" spans="1:11">
      <c r="A150" s="27"/>
      <c r="B150" s="26" t="s">
        <v>679</v>
      </c>
      <c r="C150" s="26" t="s">
        <v>738</v>
      </c>
      <c r="D150" s="31" t="s">
        <v>739</v>
      </c>
      <c r="E150" s="10">
        <v>80</v>
      </c>
      <c r="F150" s="10">
        <v>90</v>
      </c>
      <c r="G150" s="10">
        <v>15</v>
      </c>
      <c r="H150" s="10">
        <v>10</v>
      </c>
      <c r="I150" s="10"/>
      <c r="J150" s="10"/>
      <c r="K150" s="10"/>
    </row>
    <row r="151" s="1" customFormat="1" ht="24" spans="1:11">
      <c r="A151" s="27"/>
      <c r="B151" s="27"/>
      <c r="C151" s="35"/>
      <c r="D151" s="31" t="s">
        <v>740</v>
      </c>
      <c r="E151" s="10">
        <v>80</v>
      </c>
      <c r="F151" s="10">
        <v>90</v>
      </c>
      <c r="G151" s="10">
        <v>20</v>
      </c>
      <c r="H151" s="10">
        <v>15</v>
      </c>
      <c r="I151" s="10"/>
      <c r="J151" s="10"/>
      <c r="K151" s="10"/>
    </row>
    <row r="152" s="1" customFormat="1" spans="1:11">
      <c r="A152" s="27"/>
      <c r="B152" s="26" t="s">
        <v>683</v>
      </c>
      <c r="C152" s="26" t="s">
        <v>684</v>
      </c>
      <c r="D152" s="31" t="s">
        <v>741</v>
      </c>
      <c r="E152" s="9" t="s">
        <v>742</v>
      </c>
      <c r="F152" s="9" t="s">
        <v>675</v>
      </c>
      <c r="G152" s="10">
        <v>15</v>
      </c>
      <c r="H152" s="10">
        <v>14</v>
      </c>
      <c r="I152" s="10"/>
      <c r="J152" s="10"/>
      <c r="K152" s="10"/>
    </row>
    <row r="153" s="1" customFormat="1" spans="1:11">
      <c r="A153" s="27"/>
      <c r="B153" s="27"/>
      <c r="C153" s="27"/>
      <c r="D153" s="31"/>
      <c r="E153" s="10"/>
      <c r="F153" s="10"/>
      <c r="G153" s="10"/>
      <c r="H153" s="10"/>
      <c r="I153" s="10"/>
      <c r="J153" s="10"/>
      <c r="K153" s="10"/>
    </row>
    <row r="154" s="1" customFormat="1" spans="1:11">
      <c r="A154" s="6" t="s">
        <v>686</v>
      </c>
      <c r="B154" s="6"/>
      <c r="C154" s="6"/>
      <c r="D154" s="6"/>
      <c r="E154" s="6"/>
      <c r="F154" s="6"/>
      <c r="G154" s="10">
        <v>100</v>
      </c>
      <c r="H154" s="10"/>
      <c r="I154" s="10"/>
      <c r="J154" s="10"/>
      <c r="K154" s="10"/>
    </row>
    <row r="155" s="1" customFormat="1" spans="1:11">
      <c r="A155" s="26" t="s">
        <v>687</v>
      </c>
      <c r="B155" s="31" t="s">
        <v>743</v>
      </c>
      <c r="C155" s="31"/>
      <c r="D155" s="31"/>
      <c r="E155" s="31"/>
      <c r="F155" s="31"/>
      <c r="G155" s="31"/>
      <c r="H155" s="31"/>
      <c r="I155" s="31"/>
      <c r="J155" s="31"/>
      <c r="K155" s="31"/>
    </row>
    <row r="156" s="1" customFormat="1" spans="1:11">
      <c r="A156" s="35"/>
      <c r="B156" s="31"/>
      <c r="C156" s="31"/>
      <c r="D156" s="31"/>
      <c r="E156" s="31"/>
      <c r="F156" s="31"/>
      <c r="G156" s="31"/>
      <c r="H156" s="31"/>
      <c r="I156" s="31"/>
      <c r="J156" s="31"/>
      <c r="K156" s="31"/>
    </row>
    <row r="157" s="1" customFormat="1" spans="1:11">
      <c r="A157" s="31" t="s">
        <v>689</v>
      </c>
      <c r="B157" s="31"/>
      <c r="C157" s="31"/>
      <c r="D157" s="31"/>
      <c r="E157" s="31"/>
      <c r="F157" s="31"/>
      <c r="G157" s="31"/>
      <c r="H157" s="31"/>
      <c r="I157" s="31"/>
      <c r="J157" s="31"/>
      <c r="K157" s="31"/>
    </row>
    <row r="158" s="1" customFormat="1" spans="1:11">
      <c r="A158" s="39" t="s">
        <v>690</v>
      </c>
      <c r="B158" s="40"/>
      <c r="C158" s="40"/>
      <c r="D158" s="40"/>
      <c r="E158" s="40"/>
      <c r="F158" s="40"/>
      <c r="G158" s="40"/>
      <c r="H158" s="40"/>
      <c r="I158" s="40"/>
      <c r="J158" s="40"/>
      <c r="K158" s="49"/>
    </row>
    <row r="159" s="1" customFormat="1" spans="1:11">
      <c r="A159" s="41"/>
      <c r="B159" s="42"/>
      <c r="C159" s="42"/>
      <c r="D159" s="42"/>
      <c r="E159" s="42"/>
      <c r="F159" s="42"/>
      <c r="G159" s="42"/>
      <c r="H159" s="42"/>
      <c r="I159" s="42"/>
      <c r="J159" s="42"/>
      <c r="K159" s="50"/>
    </row>
    <row r="160" s="1" customFormat="1" spans="1:11">
      <c r="A160" s="41"/>
      <c r="B160" s="42"/>
      <c r="C160" s="42"/>
      <c r="D160" s="42"/>
      <c r="E160" s="42"/>
      <c r="F160" s="42"/>
      <c r="G160" s="42"/>
      <c r="H160" s="42"/>
      <c r="I160" s="42"/>
      <c r="J160" s="42"/>
      <c r="K160" s="50"/>
    </row>
    <row r="161" s="1" customFormat="1" spans="1:11">
      <c r="A161" s="41"/>
      <c r="B161" s="42"/>
      <c r="C161" s="42"/>
      <c r="D161" s="42"/>
      <c r="E161" s="42"/>
      <c r="F161" s="42"/>
      <c r="G161" s="42"/>
      <c r="H161" s="42"/>
      <c r="I161" s="42"/>
      <c r="J161" s="42"/>
      <c r="K161" s="50"/>
    </row>
    <row r="162" s="1" customFormat="1" spans="1:11">
      <c r="A162" s="41"/>
      <c r="B162" s="42"/>
      <c r="C162" s="42"/>
      <c r="D162" s="42"/>
      <c r="E162" s="42"/>
      <c r="F162" s="42"/>
      <c r="G162" s="42"/>
      <c r="H162" s="42"/>
      <c r="I162" s="42"/>
      <c r="J162" s="42"/>
      <c r="K162" s="50"/>
    </row>
    <row r="163" s="1" customFormat="1" ht="72" customHeight="1" spans="1:11">
      <c r="A163" s="51"/>
      <c r="B163" s="52"/>
      <c r="C163" s="52"/>
      <c r="D163" s="52"/>
      <c r="E163" s="52"/>
      <c r="F163" s="52"/>
      <c r="G163" s="52"/>
      <c r="H163" s="52"/>
      <c r="I163" s="52"/>
      <c r="J163" s="52"/>
      <c r="K163" s="57"/>
    </row>
    <row r="166" s="1" customFormat="1" ht="28.2" spans="1:11">
      <c r="A166" s="3" t="s">
        <v>633</v>
      </c>
      <c r="B166" s="3"/>
      <c r="C166" s="3"/>
      <c r="D166" s="3"/>
      <c r="E166" s="3"/>
      <c r="F166" s="3"/>
      <c r="G166" s="3"/>
      <c r="H166" s="3"/>
      <c r="I166" s="3"/>
      <c r="J166" s="3"/>
      <c r="K166" s="3"/>
    </row>
    <row r="167" s="1" customFormat="1" ht="17.4" spans="1:11">
      <c r="A167" s="4" t="s">
        <v>634</v>
      </c>
      <c r="B167" s="4"/>
      <c r="C167" s="4"/>
      <c r="D167" s="4"/>
      <c r="E167" s="4"/>
      <c r="F167" s="4"/>
      <c r="G167" s="4"/>
      <c r="H167" s="4"/>
      <c r="I167" s="4"/>
      <c r="J167" s="4"/>
      <c r="K167" s="4"/>
    </row>
    <row r="168" s="1" customFormat="1" ht="17.4" spans="1:11">
      <c r="A168" s="5" t="s">
        <v>635</v>
      </c>
      <c r="B168" s="5"/>
      <c r="C168" s="5"/>
      <c r="D168" s="5"/>
      <c r="E168" s="5"/>
      <c r="F168" s="5"/>
      <c r="G168" s="5"/>
      <c r="H168" s="5"/>
      <c r="I168" s="5"/>
      <c r="J168" s="5"/>
      <c r="K168" s="5"/>
    </row>
    <row r="169" s="1" customFormat="1" spans="1:11">
      <c r="A169" s="6" t="s">
        <v>636</v>
      </c>
      <c r="B169" s="6"/>
      <c r="C169" s="6"/>
      <c r="D169" s="7" t="s">
        <v>744</v>
      </c>
      <c r="E169" s="8"/>
      <c r="F169" s="8"/>
      <c r="G169" s="8"/>
      <c r="H169" s="8"/>
      <c r="I169" s="8"/>
      <c r="J169" s="8"/>
      <c r="K169" s="8"/>
    </row>
    <row r="170" s="1" customFormat="1" spans="1:11">
      <c r="A170" s="6" t="s">
        <v>638</v>
      </c>
      <c r="B170" s="6"/>
      <c r="C170" s="6"/>
      <c r="D170" s="9" t="s">
        <v>707</v>
      </c>
      <c r="E170" s="10"/>
      <c r="F170" s="6" t="s">
        <v>640</v>
      </c>
      <c r="G170" s="32" t="s">
        <v>692</v>
      </c>
      <c r="H170" s="10"/>
      <c r="I170" s="10"/>
      <c r="J170" s="10"/>
      <c r="K170" s="10"/>
    </row>
    <row r="171" s="1" customFormat="1" ht="25.2" spans="1:11">
      <c r="A171" s="11" t="s">
        <v>642</v>
      </c>
      <c r="B171" s="12"/>
      <c r="C171" s="13"/>
      <c r="D171" s="6" t="s">
        <v>643</v>
      </c>
      <c r="E171" s="6" t="s">
        <v>644</v>
      </c>
      <c r="F171" s="6" t="s">
        <v>645</v>
      </c>
      <c r="G171" s="6" t="s">
        <v>646</v>
      </c>
      <c r="H171" s="6"/>
      <c r="I171" s="6" t="s">
        <v>647</v>
      </c>
      <c r="J171" s="6" t="s">
        <v>648</v>
      </c>
      <c r="K171" s="6" t="s">
        <v>649</v>
      </c>
    </row>
    <row r="172" s="1" customFormat="1" spans="1:11">
      <c r="A172" s="14"/>
      <c r="B172" s="15"/>
      <c r="C172" s="16"/>
      <c r="D172" s="6" t="s">
        <v>650</v>
      </c>
      <c r="E172" s="17">
        <v>94.63</v>
      </c>
      <c r="F172" s="17">
        <v>94.63</v>
      </c>
      <c r="G172" s="17">
        <v>95.69</v>
      </c>
      <c r="H172" s="17"/>
      <c r="I172" s="10">
        <v>10</v>
      </c>
      <c r="J172" s="10">
        <v>1</v>
      </c>
      <c r="K172" s="10">
        <v>10</v>
      </c>
    </row>
    <row r="173" s="1" customFormat="1" spans="1:11">
      <c r="A173" s="14"/>
      <c r="B173" s="15"/>
      <c r="C173" s="16"/>
      <c r="D173" s="6" t="s">
        <v>651</v>
      </c>
      <c r="E173" s="17">
        <v>94.63</v>
      </c>
      <c r="F173" s="17">
        <v>94.63</v>
      </c>
      <c r="G173" s="17">
        <v>94.63</v>
      </c>
      <c r="H173" s="17"/>
      <c r="I173" s="10" t="s">
        <v>582</v>
      </c>
      <c r="J173" s="10" t="s">
        <v>582</v>
      </c>
      <c r="K173" s="10" t="s">
        <v>582</v>
      </c>
    </row>
    <row r="174" s="1" customFormat="1" spans="1:11">
      <c r="A174" s="14"/>
      <c r="B174" s="15"/>
      <c r="C174" s="16"/>
      <c r="D174" s="18" t="s">
        <v>652</v>
      </c>
      <c r="E174" s="17"/>
      <c r="F174" s="17"/>
      <c r="G174" s="17"/>
      <c r="H174" s="17"/>
      <c r="I174" s="10" t="s">
        <v>582</v>
      </c>
      <c r="J174" s="10" t="s">
        <v>582</v>
      </c>
      <c r="K174" s="10" t="s">
        <v>582</v>
      </c>
    </row>
    <row r="175" s="1" customFormat="1" spans="1:11">
      <c r="A175" s="14"/>
      <c r="B175" s="15"/>
      <c r="C175" s="16"/>
      <c r="D175" s="18" t="s">
        <v>653</v>
      </c>
      <c r="E175" s="17"/>
      <c r="F175" s="17"/>
      <c r="G175" s="17"/>
      <c r="H175" s="17"/>
      <c r="I175" s="10" t="s">
        <v>582</v>
      </c>
      <c r="J175" s="10" t="s">
        <v>582</v>
      </c>
      <c r="K175" s="10" t="s">
        <v>582</v>
      </c>
    </row>
    <row r="176" s="1" customFormat="1" spans="1:11">
      <c r="A176" s="19"/>
      <c r="B176" s="20"/>
      <c r="C176" s="21"/>
      <c r="D176" s="6" t="s">
        <v>654</v>
      </c>
      <c r="E176" s="17">
        <v>1.06</v>
      </c>
      <c r="F176" s="17"/>
      <c r="G176" s="17">
        <v>1.06</v>
      </c>
      <c r="H176" s="17"/>
      <c r="I176" s="10" t="s">
        <v>582</v>
      </c>
      <c r="J176" s="10" t="s">
        <v>582</v>
      </c>
      <c r="K176" s="10" t="s">
        <v>582</v>
      </c>
    </row>
    <row r="177" s="1" customFormat="1" spans="1:11">
      <c r="A177" s="6" t="s">
        <v>655</v>
      </c>
      <c r="B177" s="6" t="s">
        <v>656</v>
      </c>
      <c r="C177" s="6"/>
      <c r="D177" s="6"/>
      <c r="E177" s="6"/>
      <c r="F177" s="6" t="s">
        <v>657</v>
      </c>
      <c r="G177" s="6"/>
      <c r="H177" s="6"/>
      <c r="I177" s="6"/>
      <c r="J177" s="6"/>
      <c r="K177" s="6"/>
    </row>
    <row r="178" s="1" customFormat="1" ht="51" customHeight="1" spans="1:11">
      <c r="A178" s="6"/>
      <c r="B178" s="9" t="s">
        <v>745</v>
      </c>
      <c r="C178" s="10"/>
      <c r="D178" s="10"/>
      <c r="E178" s="10"/>
      <c r="F178" s="9" t="s">
        <v>746</v>
      </c>
      <c r="G178" s="10"/>
      <c r="H178" s="10"/>
      <c r="I178" s="10"/>
      <c r="J178" s="10"/>
      <c r="K178" s="10"/>
    </row>
    <row r="179" s="1" customFormat="1" ht="25.2" spans="1:11">
      <c r="A179" s="26" t="s">
        <v>660</v>
      </c>
      <c r="B179" s="6" t="s">
        <v>661</v>
      </c>
      <c r="C179" s="6" t="s">
        <v>662</v>
      </c>
      <c r="D179" s="6" t="s">
        <v>663</v>
      </c>
      <c r="E179" s="6" t="s">
        <v>664</v>
      </c>
      <c r="F179" s="6" t="s">
        <v>665</v>
      </c>
      <c r="G179" s="6" t="s">
        <v>647</v>
      </c>
      <c r="H179" s="6" t="s">
        <v>649</v>
      </c>
      <c r="I179" s="6" t="s">
        <v>666</v>
      </c>
      <c r="J179" s="6"/>
      <c r="K179" s="6"/>
    </row>
    <row r="180" s="1" customFormat="1" spans="1:11">
      <c r="A180" s="27"/>
      <c r="B180" s="28" t="s">
        <v>667</v>
      </c>
      <c r="C180" s="26" t="s">
        <v>673</v>
      </c>
      <c r="D180" s="29" t="s">
        <v>747</v>
      </c>
      <c r="E180" s="10">
        <v>100</v>
      </c>
      <c r="F180" s="58" t="s">
        <v>675</v>
      </c>
      <c r="G180" s="10">
        <v>20</v>
      </c>
      <c r="H180" s="10">
        <v>18</v>
      </c>
      <c r="I180" s="10"/>
      <c r="J180" s="10"/>
      <c r="K180" s="10"/>
    </row>
    <row r="181" s="1" customFormat="1" ht="24" spans="1:11">
      <c r="A181" s="27"/>
      <c r="B181" s="59"/>
      <c r="C181" s="27"/>
      <c r="D181" s="31" t="s">
        <v>748</v>
      </c>
      <c r="E181" s="10">
        <v>100</v>
      </c>
      <c r="F181" s="58" t="s">
        <v>675</v>
      </c>
      <c r="G181" s="10">
        <v>20</v>
      </c>
      <c r="H181" s="10">
        <v>18</v>
      </c>
      <c r="I181" s="10"/>
      <c r="J181" s="10"/>
      <c r="K181" s="10"/>
    </row>
    <row r="182" s="1" customFormat="1" ht="60" spans="1:11">
      <c r="A182" s="27"/>
      <c r="B182" s="59"/>
      <c r="C182" s="35"/>
      <c r="D182" s="31" t="s">
        <v>749</v>
      </c>
      <c r="E182" s="9" t="s">
        <v>750</v>
      </c>
      <c r="F182" s="58" t="s">
        <v>675</v>
      </c>
      <c r="G182" s="10">
        <v>15</v>
      </c>
      <c r="H182" s="10">
        <v>14</v>
      </c>
      <c r="I182" s="46"/>
      <c r="J182" s="47"/>
      <c r="K182" s="48"/>
    </row>
    <row r="183" s="1" customFormat="1" ht="24" spans="1:11">
      <c r="A183" s="27"/>
      <c r="B183" s="59"/>
      <c r="C183" s="6" t="s">
        <v>701</v>
      </c>
      <c r="D183" s="31" t="s">
        <v>751</v>
      </c>
      <c r="E183" s="9" t="s">
        <v>752</v>
      </c>
      <c r="F183" s="58" t="s">
        <v>675</v>
      </c>
      <c r="G183" s="10">
        <v>15</v>
      </c>
      <c r="H183" s="10">
        <v>12</v>
      </c>
      <c r="I183" s="10"/>
      <c r="J183" s="10"/>
      <c r="K183" s="10"/>
    </row>
    <row r="184" s="1" customFormat="1" spans="1:11">
      <c r="A184" s="27"/>
      <c r="B184" s="26" t="s">
        <v>683</v>
      </c>
      <c r="C184" s="26" t="s">
        <v>684</v>
      </c>
      <c r="D184" s="31" t="s">
        <v>753</v>
      </c>
      <c r="E184" s="10">
        <v>80</v>
      </c>
      <c r="F184" s="60" t="s">
        <v>675</v>
      </c>
      <c r="G184" s="10">
        <v>20</v>
      </c>
      <c r="H184" s="10">
        <v>17</v>
      </c>
      <c r="I184" s="10"/>
      <c r="J184" s="10"/>
      <c r="K184" s="10"/>
    </row>
    <row r="185" s="1" customFormat="1" spans="1:11">
      <c r="A185" s="27"/>
      <c r="B185" s="27"/>
      <c r="C185" s="27"/>
      <c r="D185" s="31"/>
      <c r="E185" s="10"/>
      <c r="F185" s="61"/>
      <c r="G185" s="10"/>
      <c r="H185" s="10"/>
      <c r="I185" s="10"/>
      <c r="J185" s="10"/>
      <c r="K185" s="10"/>
    </row>
    <row r="186" s="1" customFormat="1" spans="1:11">
      <c r="A186" s="6" t="s">
        <v>686</v>
      </c>
      <c r="B186" s="6"/>
      <c r="C186" s="6"/>
      <c r="D186" s="6"/>
      <c r="E186" s="6"/>
      <c r="F186" s="6"/>
      <c r="G186" s="10">
        <v>100</v>
      </c>
      <c r="H186" s="10"/>
      <c r="I186" s="10"/>
      <c r="J186" s="10"/>
      <c r="K186" s="10"/>
    </row>
    <row r="187" s="1" customFormat="1" spans="1:11">
      <c r="A187" s="26" t="s">
        <v>687</v>
      </c>
      <c r="B187" s="31" t="s">
        <v>754</v>
      </c>
      <c r="C187" s="31"/>
      <c r="D187" s="31"/>
      <c r="E187" s="31"/>
      <c r="F187" s="31"/>
      <c r="G187" s="31"/>
      <c r="H187" s="31"/>
      <c r="I187" s="31"/>
      <c r="J187" s="31"/>
      <c r="K187" s="31"/>
    </row>
    <row r="188" s="1" customFormat="1" spans="1:11">
      <c r="A188" s="35"/>
      <c r="B188" s="31"/>
      <c r="C188" s="31"/>
      <c r="D188" s="31"/>
      <c r="E188" s="31"/>
      <c r="F188" s="31"/>
      <c r="G188" s="31"/>
      <c r="H188" s="31"/>
      <c r="I188" s="31"/>
      <c r="J188" s="31"/>
      <c r="K188" s="31"/>
    </row>
    <row r="189" s="1" customFormat="1" spans="1:11">
      <c r="A189" s="31" t="s">
        <v>689</v>
      </c>
      <c r="B189" s="31"/>
      <c r="C189" s="31"/>
      <c r="D189" s="31"/>
      <c r="E189" s="31"/>
      <c r="F189" s="31"/>
      <c r="G189" s="31"/>
      <c r="H189" s="31"/>
      <c r="I189" s="31"/>
      <c r="J189" s="31"/>
      <c r="K189" s="31"/>
    </row>
    <row r="190" s="1" customFormat="1" spans="1:11">
      <c r="A190" s="39" t="s">
        <v>690</v>
      </c>
      <c r="B190" s="40"/>
      <c r="C190" s="40"/>
      <c r="D190" s="40"/>
      <c r="E190" s="40"/>
      <c r="F190" s="40"/>
      <c r="G190" s="40"/>
      <c r="H190" s="40"/>
      <c r="I190" s="40"/>
      <c r="J190" s="40"/>
      <c r="K190" s="49"/>
    </row>
    <row r="191" s="1" customFormat="1" spans="1:11">
      <c r="A191" s="41"/>
      <c r="B191" s="42"/>
      <c r="C191" s="42"/>
      <c r="D191" s="42"/>
      <c r="E191" s="42"/>
      <c r="F191" s="42"/>
      <c r="G191" s="42"/>
      <c r="H191" s="42"/>
      <c r="I191" s="42"/>
      <c r="J191" s="42"/>
      <c r="K191" s="50"/>
    </row>
    <row r="192" s="1" customFormat="1" spans="1:11">
      <c r="A192" s="41"/>
      <c r="B192" s="42"/>
      <c r="C192" s="42"/>
      <c r="D192" s="42"/>
      <c r="E192" s="42"/>
      <c r="F192" s="42"/>
      <c r="G192" s="42"/>
      <c r="H192" s="42"/>
      <c r="I192" s="42"/>
      <c r="J192" s="42"/>
      <c r="K192" s="50"/>
    </row>
    <row r="193" s="1" customFormat="1" spans="1:11">
      <c r="A193" s="41"/>
      <c r="B193" s="42"/>
      <c r="C193" s="42"/>
      <c r="D193" s="42"/>
      <c r="E193" s="42"/>
      <c r="F193" s="42"/>
      <c r="G193" s="42"/>
      <c r="H193" s="42"/>
      <c r="I193" s="42"/>
      <c r="J193" s="42"/>
      <c r="K193" s="50"/>
    </row>
    <row r="194" s="1" customFormat="1" spans="1:11">
      <c r="A194" s="41"/>
      <c r="B194" s="42"/>
      <c r="C194" s="42"/>
      <c r="D194" s="42"/>
      <c r="E194" s="42"/>
      <c r="F194" s="42"/>
      <c r="G194" s="42"/>
      <c r="H194" s="42"/>
      <c r="I194" s="42"/>
      <c r="J194" s="42"/>
      <c r="K194" s="50"/>
    </row>
    <row r="195" s="1" customFormat="1" ht="77" customHeight="1" spans="1:11">
      <c r="A195" s="51"/>
      <c r="B195" s="52"/>
      <c r="C195" s="52"/>
      <c r="D195" s="52"/>
      <c r="E195" s="52"/>
      <c r="F195" s="52"/>
      <c r="G195" s="52"/>
      <c r="H195" s="52"/>
      <c r="I195" s="52"/>
      <c r="J195" s="52"/>
      <c r="K195" s="57"/>
    </row>
    <row r="198" s="1" customFormat="1" ht="28.2" spans="1:11">
      <c r="A198" s="3" t="s">
        <v>633</v>
      </c>
      <c r="B198" s="3"/>
      <c r="C198" s="3"/>
      <c r="D198" s="3"/>
      <c r="E198" s="3"/>
      <c r="F198" s="3"/>
      <c r="G198" s="3"/>
      <c r="H198" s="3"/>
      <c r="I198" s="3"/>
      <c r="J198" s="3"/>
      <c r="K198" s="3"/>
    </row>
    <row r="199" s="1" customFormat="1" ht="17.4" spans="1:11">
      <c r="A199" s="4" t="s">
        <v>634</v>
      </c>
      <c r="B199" s="4"/>
      <c r="C199" s="4"/>
      <c r="D199" s="4"/>
      <c r="E199" s="4"/>
      <c r="F199" s="4"/>
      <c r="G199" s="4"/>
      <c r="H199" s="4"/>
      <c r="I199" s="4"/>
      <c r="J199" s="4"/>
      <c r="K199" s="4"/>
    </row>
    <row r="200" s="1" customFormat="1" ht="17.4" spans="1:11">
      <c r="A200" s="5" t="s">
        <v>635</v>
      </c>
      <c r="B200" s="5"/>
      <c r="C200" s="5"/>
      <c r="D200" s="5"/>
      <c r="E200" s="5"/>
      <c r="F200" s="5"/>
      <c r="G200" s="5"/>
      <c r="H200" s="5"/>
      <c r="I200" s="5"/>
      <c r="J200" s="5"/>
      <c r="K200" s="5"/>
    </row>
    <row r="201" s="1" customFormat="1" spans="1:11">
      <c r="A201" s="6" t="s">
        <v>636</v>
      </c>
      <c r="B201" s="6"/>
      <c r="C201" s="6"/>
      <c r="D201" s="7" t="s">
        <v>755</v>
      </c>
      <c r="E201" s="8"/>
      <c r="F201" s="8"/>
      <c r="G201" s="8"/>
      <c r="H201" s="8"/>
      <c r="I201" s="8"/>
      <c r="J201" s="8"/>
      <c r="K201" s="8"/>
    </row>
    <row r="202" s="1" customFormat="1" spans="1:11">
      <c r="A202" s="6" t="s">
        <v>638</v>
      </c>
      <c r="B202" s="6"/>
      <c r="C202" s="6"/>
      <c r="D202" s="9" t="s">
        <v>707</v>
      </c>
      <c r="E202" s="10"/>
      <c r="F202" s="6" t="s">
        <v>640</v>
      </c>
      <c r="G202" s="32" t="s">
        <v>692</v>
      </c>
      <c r="H202" s="10"/>
      <c r="I202" s="10"/>
      <c r="J202" s="10"/>
      <c r="K202" s="10"/>
    </row>
    <row r="203" s="1" customFormat="1" ht="25.2" spans="1:11">
      <c r="A203" s="11" t="s">
        <v>642</v>
      </c>
      <c r="B203" s="12"/>
      <c r="C203" s="13"/>
      <c r="D203" s="6" t="s">
        <v>643</v>
      </c>
      <c r="E203" s="6" t="s">
        <v>644</v>
      </c>
      <c r="F203" s="6" t="s">
        <v>645</v>
      </c>
      <c r="G203" s="6" t="s">
        <v>646</v>
      </c>
      <c r="H203" s="6"/>
      <c r="I203" s="6" t="s">
        <v>647</v>
      </c>
      <c r="J203" s="6" t="s">
        <v>648</v>
      </c>
      <c r="K203" s="6" t="s">
        <v>649</v>
      </c>
    </row>
    <row r="204" s="1" customFormat="1" spans="1:11">
      <c r="A204" s="14"/>
      <c r="B204" s="15"/>
      <c r="C204" s="16"/>
      <c r="D204" s="6" t="s">
        <v>650</v>
      </c>
      <c r="E204" s="17">
        <v>187.54</v>
      </c>
      <c r="F204" s="17">
        <v>187.54</v>
      </c>
      <c r="G204" s="17">
        <v>187.54</v>
      </c>
      <c r="H204" s="17"/>
      <c r="I204" s="10">
        <v>10</v>
      </c>
      <c r="J204" s="10">
        <v>1</v>
      </c>
      <c r="K204" s="10">
        <v>10</v>
      </c>
    </row>
    <row r="205" s="1" customFormat="1" spans="1:11">
      <c r="A205" s="14"/>
      <c r="B205" s="15"/>
      <c r="C205" s="16"/>
      <c r="D205" s="6" t="s">
        <v>651</v>
      </c>
      <c r="E205" s="17">
        <v>187.54</v>
      </c>
      <c r="F205" s="17">
        <v>187.54</v>
      </c>
      <c r="G205" s="37">
        <v>187.54</v>
      </c>
      <c r="H205" s="38"/>
      <c r="I205" s="10" t="s">
        <v>582</v>
      </c>
      <c r="J205" s="10" t="s">
        <v>582</v>
      </c>
      <c r="K205" s="10" t="s">
        <v>582</v>
      </c>
    </row>
    <row r="206" s="1" customFormat="1" spans="1:11">
      <c r="A206" s="14"/>
      <c r="B206" s="15"/>
      <c r="C206" s="16"/>
      <c r="D206" s="18" t="s">
        <v>652</v>
      </c>
      <c r="E206" s="17"/>
      <c r="F206" s="17"/>
      <c r="G206" s="17"/>
      <c r="H206" s="17"/>
      <c r="I206" s="10" t="s">
        <v>582</v>
      </c>
      <c r="J206" s="10" t="s">
        <v>582</v>
      </c>
      <c r="K206" s="10" t="s">
        <v>582</v>
      </c>
    </row>
    <row r="207" s="1" customFormat="1" spans="1:11">
      <c r="A207" s="14"/>
      <c r="B207" s="15"/>
      <c r="C207" s="16"/>
      <c r="D207" s="18" t="s">
        <v>653</v>
      </c>
      <c r="E207" s="17"/>
      <c r="F207" s="17"/>
      <c r="G207" s="17"/>
      <c r="H207" s="17"/>
      <c r="I207" s="10" t="s">
        <v>582</v>
      </c>
      <c r="J207" s="10" t="s">
        <v>582</v>
      </c>
      <c r="K207" s="10" t="s">
        <v>582</v>
      </c>
    </row>
    <row r="208" s="1" customFormat="1" spans="1:11">
      <c r="A208" s="19"/>
      <c r="B208" s="20"/>
      <c r="C208" s="21"/>
      <c r="D208" s="6" t="s">
        <v>654</v>
      </c>
      <c r="E208" s="17"/>
      <c r="F208" s="17"/>
      <c r="G208" s="17"/>
      <c r="H208" s="17"/>
      <c r="I208" s="10" t="s">
        <v>582</v>
      </c>
      <c r="J208" s="10" t="s">
        <v>582</v>
      </c>
      <c r="K208" s="10" t="s">
        <v>582</v>
      </c>
    </row>
    <row r="209" s="1" customFormat="1" spans="1:11">
      <c r="A209" s="6" t="s">
        <v>655</v>
      </c>
      <c r="B209" s="6" t="s">
        <v>656</v>
      </c>
      <c r="C209" s="6"/>
      <c r="D209" s="6"/>
      <c r="E209" s="6"/>
      <c r="F209" s="6" t="s">
        <v>657</v>
      </c>
      <c r="G209" s="6"/>
      <c r="H209" s="6"/>
      <c r="I209" s="6"/>
      <c r="J209" s="6"/>
      <c r="K209" s="6"/>
    </row>
    <row r="210" s="1" customFormat="1" ht="78" customHeight="1" spans="1:11">
      <c r="A210" s="6"/>
      <c r="B210" s="9" t="s">
        <v>756</v>
      </c>
      <c r="C210" s="10"/>
      <c r="D210" s="10"/>
      <c r="E210" s="10"/>
      <c r="F210" s="9" t="s">
        <v>756</v>
      </c>
      <c r="G210" s="10"/>
      <c r="H210" s="10"/>
      <c r="I210" s="10"/>
      <c r="J210" s="10"/>
      <c r="K210" s="10"/>
    </row>
    <row r="211" s="1" customFormat="1" ht="25.2" spans="1:11">
      <c r="A211" s="26" t="s">
        <v>660</v>
      </c>
      <c r="B211" s="6" t="s">
        <v>661</v>
      </c>
      <c r="C211" s="6" t="s">
        <v>662</v>
      </c>
      <c r="D211" s="6" t="s">
        <v>663</v>
      </c>
      <c r="E211" s="6" t="s">
        <v>664</v>
      </c>
      <c r="F211" s="6" t="s">
        <v>665</v>
      </c>
      <c r="G211" s="6" t="s">
        <v>647</v>
      </c>
      <c r="H211" s="6" t="s">
        <v>649</v>
      </c>
      <c r="I211" s="6" t="s">
        <v>666</v>
      </c>
      <c r="J211" s="6"/>
      <c r="K211" s="6"/>
    </row>
    <row r="212" s="1" customFormat="1" spans="1:11">
      <c r="A212" s="27"/>
      <c r="B212" s="28" t="s">
        <v>667</v>
      </c>
      <c r="C212" s="6" t="s">
        <v>668</v>
      </c>
      <c r="D212" s="29" t="s">
        <v>757</v>
      </c>
      <c r="E212" s="10" t="s">
        <v>758</v>
      </c>
      <c r="F212" s="9" t="s">
        <v>675</v>
      </c>
      <c r="G212" s="10">
        <v>20</v>
      </c>
      <c r="H212" s="10">
        <v>20</v>
      </c>
      <c r="I212" s="10"/>
      <c r="J212" s="10"/>
      <c r="K212" s="10"/>
    </row>
    <row r="213" s="1" customFormat="1" spans="1:11">
      <c r="A213" s="27"/>
      <c r="B213" s="30"/>
      <c r="C213" s="6" t="s">
        <v>673</v>
      </c>
      <c r="D213" s="31" t="s">
        <v>759</v>
      </c>
      <c r="E213" s="53">
        <v>1</v>
      </c>
      <c r="F213" s="32" t="s">
        <v>675</v>
      </c>
      <c r="G213" s="10">
        <v>20</v>
      </c>
      <c r="H213" s="10">
        <v>18</v>
      </c>
      <c r="I213" s="10"/>
      <c r="J213" s="10"/>
      <c r="K213" s="10"/>
    </row>
    <row r="214" s="1" customFormat="1" spans="1:11">
      <c r="A214" s="27"/>
      <c r="B214" s="30"/>
      <c r="C214" s="6" t="s">
        <v>676</v>
      </c>
      <c r="D214" s="31" t="s">
        <v>760</v>
      </c>
      <c r="E214" s="9" t="s">
        <v>761</v>
      </c>
      <c r="F214" s="32" t="s">
        <v>675</v>
      </c>
      <c r="G214" s="10">
        <v>15</v>
      </c>
      <c r="H214" s="10">
        <v>12</v>
      </c>
      <c r="I214" s="10"/>
      <c r="J214" s="10"/>
      <c r="K214" s="10"/>
    </row>
    <row r="215" s="1" customFormat="1" ht="24" spans="1:11">
      <c r="A215" s="27"/>
      <c r="B215" s="26" t="s">
        <v>679</v>
      </c>
      <c r="C215" s="6" t="s">
        <v>738</v>
      </c>
      <c r="D215" s="31" t="s">
        <v>762</v>
      </c>
      <c r="E215" s="9" t="s">
        <v>763</v>
      </c>
      <c r="F215" s="32" t="s">
        <v>675</v>
      </c>
      <c r="G215" s="10">
        <v>15</v>
      </c>
      <c r="H215" s="10">
        <v>13</v>
      </c>
      <c r="I215" s="10"/>
      <c r="J215" s="10"/>
      <c r="K215" s="10"/>
    </row>
    <row r="216" s="1" customFormat="1" spans="1:11">
      <c r="A216" s="27"/>
      <c r="B216" s="26" t="s">
        <v>683</v>
      </c>
      <c r="C216" s="26" t="s">
        <v>684</v>
      </c>
      <c r="D216" s="31" t="s">
        <v>764</v>
      </c>
      <c r="E216" s="10">
        <v>80</v>
      </c>
      <c r="F216" s="33" t="s">
        <v>675</v>
      </c>
      <c r="G216" s="10">
        <v>20</v>
      </c>
      <c r="H216" s="10">
        <v>16</v>
      </c>
      <c r="I216" s="10"/>
      <c r="J216" s="10"/>
      <c r="K216" s="10"/>
    </row>
    <row r="217" s="1" customFormat="1" spans="1:11">
      <c r="A217" s="27"/>
      <c r="B217" s="27"/>
      <c r="C217" s="27"/>
      <c r="D217" s="31"/>
      <c r="E217" s="10"/>
      <c r="F217" s="34"/>
      <c r="G217" s="10"/>
      <c r="H217" s="10"/>
      <c r="I217" s="10"/>
      <c r="J217" s="10"/>
      <c r="K217" s="10"/>
    </row>
    <row r="218" s="1" customFormat="1" spans="1:11">
      <c r="A218" s="6" t="s">
        <v>686</v>
      </c>
      <c r="B218" s="6"/>
      <c r="C218" s="6"/>
      <c r="D218" s="6"/>
      <c r="E218" s="6"/>
      <c r="F218" s="6"/>
      <c r="G218" s="10">
        <v>100</v>
      </c>
      <c r="H218" s="10"/>
      <c r="I218" s="10"/>
      <c r="J218" s="10"/>
      <c r="K218" s="10"/>
    </row>
    <row r="219" s="1" customFormat="1" spans="1:11">
      <c r="A219" s="26" t="s">
        <v>687</v>
      </c>
      <c r="B219" s="31" t="s">
        <v>765</v>
      </c>
      <c r="C219" s="31"/>
      <c r="D219" s="31"/>
      <c r="E219" s="31"/>
      <c r="F219" s="31"/>
      <c r="G219" s="31"/>
      <c r="H219" s="31"/>
      <c r="I219" s="31"/>
      <c r="J219" s="31"/>
      <c r="K219" s="31"/>
    </row>
    <row r="220" s="1" customFormat="1" spans="1:11">
      <c r="A220" s="35"/>
      <c r="B220" s="31"/>
      <c r="C220" s="31"/>
      <c r="D220" s="31"/>
      <c r="E220" s="31"/>
      <c r="F220" s="31"/>
      <c r="G220" s="31"/>
      <c r="H220" s="31"/>
      <c r="I220" s="31"/>
      <c r="J220" s="31"/>
      <c r="K220" s="31"/>
    </row>
    <row r="221" s="1" customFormat="1" spans="1:11">
      <c r="A221" s="31" t="s">
        <v>689</v>
      </c>
      <c r="B221" s="31"/>
      <c r="C221" s="31"/>
      <c r="D221" s="31"/>
      <c r="E221" s="31"/>
      <c r="F221" s="31"/>
      <c r="G221" s="31"/>
      <c r="H221" s="31"/>
      <c r="I221" s="31"/>
      <c r="J221" s="31"/>
      <c r="K221" s="31"/>
    </row>
    <row r="222" s="1" customFormat="1" spans="1:11">
      <c r="A222" s="39" t="s">
        <v>690</v>
      </c>
      <c r="B222" s="40"/>
      <c r="C222" s="40"/>
      <c r="D222" s="40"/>
      <c r="E222" s="40"/>
      <c r="F222" s="40"/>
      <c r="G222" s="40"/>
      <c r="H222" s="40"/>
      <c r="I222" s="40"/>
      <c r="J222" s="40"/>
      <c r="K222" s="49"/>
    </row>
    <row r="223" s="1" customFormat="1" spans="1:11">
      <c r="A223" s="41"/>
      <c r="B223" s="42"/>
      <c r="C223" s="42"/>
      <c r="D223" s="42"/>
      <c r="E223" s="42"/>
      <c r="F223" s="42"/>
      <c r="G223" s="42"/>
      <c r="H223" s="42"/>
      <c r="I223" s="42"/>
      <c r="J223" s="42"/>
      <c r="K223" s="50"/>
    </row>
    <row r="224" s="1" customFormat="1" spans="1:11">
      <c r="A224" s="41"/>
      <c r="B224" s="42"/>
      <c r="C224" s="42"/>
      <c r="D224" s="42"/>
      <c r="E224" s="42"/>
      <c r="F224" s="42"/>
      <c r="G224" s="42"/>
      <c r="H224" s="42"/>
      <c r="I224" s="42"/>
      <c r="J224" s="42"/>
      <c r="K224" s="50"/>
    </row>
    <row r="225" s="1" customFormat="1" spans="1:11">
      <c r="A225" s="41"/>
      <c r="B225" s="42"/>
      <c r="C225" s="42"/>
      <c r="D225" s="42"/>
      <c r="E225" s="42"/>
      <c r="F225" s="42"/>
      <c r="G225" s="42"/>
      <c r="H225" s="42"/>
      <c r="I225" s="42"/>
      <c r="J225" s="42"/>
      <c r="K225" s="50"/>
    </row>
    <row r="226" s="1" customFormat="1" spans="1:11">
      <c r="A226" s="41"/>
      <c r="B226" s="42"/>
      <c r="C226" s="42"/>
      <c r="D226" s="42"/>
      <c r="E226" s="42"/>
      <c r="F226" s="42"/>
      <c r="G226" s="42"/>
      <c r="H226" s="42"/>
      <c r="I226" s="42"/>
      <c r="J226" s="42"/>
      <c r="K226" s="50"/>
    </row>
    <row r="227" s="1" customFormat="1" ht="54" customHeight="1" spans="1:11">
      <c r="A227" s="51"/>
      <c r="B227" s="52"/>
      <c r="C227" s="52"/>
      <c r="D227" s="52"/>
      <c r="E227" s="52"/>
      <c r="F227" s="52"/>
      <c r="G227" s="52"/>
      <c r="H227" s="52"/>
      <c r="I227" s="52"/>
      <c r="J227" s="52"/>
      <c r="K227" s="57"/>
    </row>
    <row r="230" s="1" customFormat="1" ht="28.2" spans="1:11">
      <c r="A230" s="3" t="s">
        <v>633</v>
      </c>
      <c r="B230" s="3"/>
      <c r="C230" s="3"/>
      <c r="D230" s="3"/>
      <c r="E230" s="3"/>
      <c r="F230" s="3"/>
      <c r="G230" s="3"/>
      <c r="H230" s="3"/>
      <c r="I230" s="3"/>
      <c r="J230" s="3"/>
      <c r="K230" s="3"/>
    </row>
    <row r="231" s="1" customFormat="1" ht="17.4" spans="1:11">
      <c r="A231" s="4" t="s">
        <v>634</v>
      </c>
      <c r="B231" s="4"/>
      <c r="C231" s="4"/>
      <c r="D231" s="4"/>
      <c r="E231" s="4"/>
      <c r="F231" s="4"/>
      <c r="G231" s="4"/>
      <c r="H231" s="4"/>
      <c r="I231" s="4"/>
      <c r="J231" s="4"/>
      <c r="K231" s="4"/>
    </row>
    <row r="232" s="1" customFormat="1" ht="17.4" spans="1:11">
      <c r="A232" s="5" t="s">
        <v>635</v>
      </c>
      <c r="B232" s="5"/>
      <c r="C232" s="5"/>
      <c r="D232" s="5"/>
      <c r="E232" s="5"/>
      <c r="F232" s="5"/>
      <c r="G232" s="5"/>
      <c r="H232" s="5"/>
      <c r="I232" s="5"/>
      <c r="J232" s="5"/>
      <c r="K232" s="5"/>
    </row>
    <row r="233" s="1" customFormat="1" spans="1:11">
      <c r="A233" s="6" t="s">
        <v>636</v>
      </c>
      <c r="B233" s="6"/>
      <c r="C233" s="6"/>
      <c r="D233" s="7" t="s">
        <v>766</v>
      </c>
      <c r="E233" s="8"/>
      <c r="F233" s="8"/>
      <c r="G233" s="8"/>
      <c r="H233" s="8"/>
      <c r="I233" s="8"/>
      <c r="J233" s="8"/>
      <c r="K233" s="8"/>
    </row>
    <row r="234" s="1" customFormat="1" spans="1:11">
      <c r="A234" s="6" t="s">
        <v>638</v>
      </c>
      <c r="B234" s="6"/>
      <c r="C234" s="6"/>
      <c r="D234" s="9" t="s">
        <v>707</v>
      </c>
      <c r="E234" s="10"/>
      <c r="F234" s="6" t="s">
        <v>640</v>
      </c>
      <c r="G234" s="32" t="s">
        <v>692</v>
      </c>
      <c r="H234" s="10"/>
      <c r="I234" s="10"/>
      <c r="J234" s="10"/>
      <c r="K234" s="10"/>
    </row>
    <row r="235" s="1" customFormat="1" ht="25.2" spans="1:11">
      <c r="A235" s="11" t="s">
        <v>642</v>
      </c>
      <c r="B235" s="12"/>
      <c r="C235" s="13"/>
      <c r="D235" s="6" t="s">
        <v>643</v>
      </c>
      <c r="E235" s="6" t="s">
        <v>644</v>
      </c>
      <c r="F235" s="6" t="s">
        <v>645</v>
      </c>
      <c r="G235" s="6" t="s">
        <v>646</v>
      </c>
      <c r="H235" s="6"/>
      <c r="I235" s="6" t="s">
        <v>647</v>
      </c>
      <c r="J235" s="6" t="s">
        <v>648</v>
      </c>
      <c r="K235" s="6" t="s">
        <v>649</v>
      </c>
    </row>
    <row r="236" s="1" customFormat="1" spans="1:11">
      <c r="A236" s="14"/>
      <c r="B236" s="15"/>
      <c r="C236" s="16"/>
      <c r="D236" s="6" t="s">
        <v>650</v>
      </c>
      <c r="E236" s="17"/>
      <c r="F236" s="17">
        <v>24.82</v>
      </c>
      <c r="G236" s="37">
        <v>24.82</v>
      </c>
      <c r="H236" s="38"/>
      <c r="I236" s="10">
        <v>10</v>
      </c>
      <c r="J236" s="10">
        <v>1</v>
      </c>
      <c r="K236" s="10">
        <v>10</v>
      </c>
    </row>
    <row r="237" s="1" customFormat="1" spans="1:11">
      <c r="A237" s="14"/>
      <c r="B237" s="15"/>
      <c r="C237" s="16"/>
      <c r="D237" s="6" t="s">
        <v>651</v>
      </c>
      <c r="E237" s="17"/>
      <c r="F237" s="17">
        <v>24.82</v>
      </c>
      <c r="G237" s="37">
        <v>24.82</v>
      </c>
      <c r="H237" s="38"/>
      <c r="I237" s="10" t="s">
        <v>582</v>
      </c>
      <c r="J237" s="10" t="s">
        <v>582</v>
      </c>
      <c r="K237" s="10" t="s">
        <v>582</v>
      </c>
    </row>
    <row r="238" s="1" customFormat="1" spans="1:11">
      <c r="A238" s="14"/>
      <c r="B238" s="15"/>
      <c r="C238" s="16"/>
      <c r="D238" s="18" t="s">
        <v>652</v>
      </c>
      <c r="E238" s="17"/>
      <c r="F238" s="17"/>
      <c r="G238" s="17"/>
      <c r="H238" s="17"/>
      <c r="I238" s="10" t="s">
        <v>582</v>
      </c>
      <c r="J238" s="10" t="s">
        <v>582</v>
      </c>
      <c r="K238" s="10" t="s">
        <v>582</v>
      </c>
    </row>
    <row r="239" s="1" customFormat="1" spans="1:11">
      <c r="A239" s="14"/>
      <c r="B239" s="15"/>
      <c r="C239" s="16"/>
      <c r="D239" s="18" t="s">
        <v>653</v>
      </c>
      <c r="E239" s="17"/>
      <c r="F239" s="17"/>
      <c r="G239" s="17"/>
      <c r="H239" s="17"/>
      <c r="I239" s="10" t="s">
        <v>582</v>
      </c>
      <c r="J239" s="10" t="s">
        <v>582</v>
      </c>
      <c r="K239" s="10" t="s">
        <v>582</v>
      </c>
    </row>
    <row r="240" s="1" customFormat="1" spans="1:11">
      <c r="A240" s="19"/>
      <c r="B240" s="20"/>
      <c r="C240" s="21"/>
      <c r="D240" s="6" t="s">
        <v>654</v>
      </c>
      <c r="E240" s="17"/>
      <c r="F240" s="17"/>
      <c r="G240" s="17"/>
      <c r="H240" s="17"/>
      <c r="I240" s="10" t="s">
        <v>582</v>
      </c>
      <c r="J240" s="10" t="s">
        <v>582</v>
      </c>
      <c r="K240" s="10" t="s">
        <v>582</v>
      </c>
    </row>
    <row r="241" s="1" customFormat="1" spans="1:11">
      <c r="A241" s="6" t="s">
        <v>655</v>
      </c>
      <c r="B241" s="6" t="s">
        <v>656</v>
      </c>
      <c r="C241" s="6"/>
      <c r="D241" s="6"/>
      <c r="E241" s="6"/>
      <c r="F241" s="6" t="s">
        <v>657</v>
      </c>
      <c r="G241" s="6"/>
      <c r="H241" s="6"/>
      <c r="I241" s="6"/>
      <c r="J241" s="6"/>
      <c r="K241" s="6"/>
    </row>
    <row r="242" s="1" customFormat="1" ht="66" customHeight="1" spans="1:11">
      <c r="A242" s="6"/>
      <c r="B242" s="9" t="s">
        <v>767</v>
      </c>
      <c r="C242" s="10"/>
      <c r="D242" s="10"/>
      <c r="E242" s="10"/>
      <c r="F242" s="9" t="s">
        <v>768</v>
      </c>
      <c r="G242" s="10"/>
      <c r="H242" s="10"/>
      <c r="I242" s="10"/>
      <c r="J242" s="10"/>
      <c r="K242" s="10"/>
    </row>
    <row r="243" s="1" customFormat="1" ht="25.2" spans="1:11">
      <c r="A243" s="26" t="s">
        <v>660</v>
      </c>
      <c r="B243" s="6" t="s">
        <v>661</v>
      </c>
      <c r="C243" s="6" t="s">
        <v>662</v>
      </c>
      <c r="D243" s="6" t="s">
        <v>663</v>
      </c>
      <c r="E243" s="6" t="s">
        <v>664</v>
      </c>
      <c r="F243" s="6" t="s">
        <v>665</v>
      </c>
      <c r="G243" s="6" t="s">
        <v>647</v>
      </c>
      <c r="H243" s="6" t="s">
        <v>649</v>
      </c>
      <c r="I243" s="6" t="s">
        <v>666</v>
      </c>
      <c r="J243" s="6"/>
      <c r="K243" s="6"/>
    </row>
    <row r="244" s="1" customFormat="1" spans="1:11">
      <c r="A244" s="27"/>
      <c r="B244" s="28" t="s">
        <v>667</v>
      </c>
      <c r="C244" s="6" t="s">
        <v>668</v>
      </c>
      <c r="D244" s="62" t="s">
        <v>769</v>
      </c>
      <c r="E244" s="10" t="s">
        <v>712</v>
      </c>
      <c r="F244" s="9" t="s">
        <v>675</v>
      </c>
      <c r="G244" s="10">
        <v>20</v>
      </c>
      <c r="H244" s="10">
        <v>20</v>
      </c>
      <c r="I244" s="10"/>
      <c r="J244" s="10"/>
      <c r="K244" s="10"/>
    </row>
    <row r="245" s="1" customFormat="1" spans="1:11">
      <c r="A245" s="27"/>
      <c r="B245" s="30"/>
      <c r="C245" s="26" t="s">
        <v>673</v>
      </c>
      <c r="D245" s="63" t="s">
        <v>770</v>
      </c>
      <c r="E245" s="10" t="s">
        <v>712</v>
      </c>
      <c r="F245" s="32" t="s">
        <v>675</v>
      </c>
      <c r="G245" s="10">
        <v>20</v>
      </c>
      <c r="H245" s="10">
        <v>20</v>
      </c>
      <c r="I245" s="10"/>
      <c r="J245" s="10"/>
      <c r="K245" s="10"/>
    </row>
    <row r="246" s="1" customFormat="1" spans="1:11">
      <c r="A246" s="27"/>
      <c r="B246" s="30"/>
      <c r="C246" s="35"/>
      <c r="D246" s="63" t="s">
        <v>771</v>
      </c>
      <c r="E246" s="10" t="s">
        <v>712</v>
      </c>
      <c r="F246" s="32" t="s">
        <v>675</v>
      </c>
      <c r="G246" s="10">
        <v>15</v>
      </c>
      <c r="H246" s="10">
        <v>14</v>
      </c>
      <c r="I246" s="46"/>
      <c r="J246" s="47"/>
      <c r="K246" s="48"/>
    </row>
    <row r="247" s="1" customFormat="1" ht="36" spans="1:11">
      <c r="A247" s="27"/>
      <c r="B247" s="26" t="s">
        <v>679</v>
      </c>
      <c r="C247" s="6" t="s">
        <v>716</v>
      </c>
      <c r="D247" s="63" t="s">
        <v>772</v>
      </c>
      <c r="E247" s="9" t="s">
        <v>763</v>
      </c>
      <c r="F247" s="32" t="s">
        <v>675</v>
      </c>
      <c r="G247" s="10">
        <v>15</v>
      </c>
      <c r="H247" s="10">
        <v>13</v>
      </c>
      <c r="I247" s="10"/>
      <c r="J247" s="10"/>
      <c r="K247" s="10"/>
    </row>
    <row r="248" s="1" customFormat="1" spans="1:11">
      <c r="A248" s="27"/>
      <c r="B248" s="26" t="s">
        <v>683</v>
      </c>
      <c r="C248" s="26" t="s">
        <v>684</v>
      </c>
      <c r="D248" s="63" t="s">
        <v>773</v>
      </c>
      <c r="E248" s="10" t="s">
        <v>774</v>
      </c>
      <c r="F248" s="33" t="s">
        <v>675</v>
      </c>
      <c r="G248" s="10">
        <v>20</v>
      </c>
      <c r="H248" s="10">
        <v>16</v>
      </c>
      <c r="I248" s="10"/>
      <c r="J248" s="10"/>
      <c r="K248" s="10"/>
    </row>
    <row r="249" s="1" customFormat="1" spans="1:11">
      <c r="A249" s="27"/>
      <c r="B249" s="27"/>
      <c r="C249" s="27"/>
      <c r="D249" s="63"/>
      <c r="E249" s="10"/>
      <c r="F249" s="34"/>
      <c r="G249" s="10"/>
      <c r="H249" s="10"/>
      <c r="I249" s="10"/>
      <c r="J249" s="10"/>
      <c r="K249" s="10"/>
    </row>
    <row r="250" s="1" customFormat="1" spans="1:11">
      <c r="A250" s="6" t="s">
        <v>686</v>
      </c>
      <c r="B250" s="6"/>
      <c r="C250" s="6"/>
      <c r="D250" s="6"/>
      <c r="E250" s="6"/>
      <c r="F250" s="6"/>
      <c r="G250" s="10">
        <v>100</v>
      </c>
      <c r="H250" s="10"/>
      <c r="I250" s="10"/>
      <c r="J250" s="10"/>
      <c r="K250" s="10"/>
    </row>
    <row r="251" s="1" customFormat="1" spans="1:11">
      <c r="A251" s="26" t="s">
        <v>687</v>
      </c>
      <c r="B251" s="31" t="s">
        <v>775</v>
      </c>
      <c r="C251" s="31"/>
      <c r="D251" s="31"/>
      <c r="E251" s="31"/>
      <c r="F251" s="31"/>
      <c r="G251" s="31"/>
      <c r="H251" s="31"/>
      <c r="I251" s="31"/>
      <c r="J251" s="31"/>
      <c r="K251" s="31"/>
    </row>
    <row r="252" s="1" customFormat="1" spans="1:11">
      <c r="A252" s="35"/>
      <c r="B252" s="31"/>
      <c r="C252" s="31"/>
      <c r="D252" s="31"/>
      <c r="E252" s="31"/>
      <c r="F252" s="31"/>
      <c r="G252" s="31"/>
      <c r="H252" s="31"/>
      <c r="I252" s="31"/>
      <c r="J252" s="31"/>
      <c r="K252" s="31"/>
    </row>
    <row r="253" s="1" customFormat="1" spans="1:11">
      <c r="A253" s="31" t="s">
        <v>689</v>
      </c>
      <c r="B253" s="31"/>
      <c r="C253" s="31"/>
      <c r="D253" s="31"/>
      <c r="E253" s="31"/>
      <c r="F253" s="31"/>
      <c r="G253" s="31"/>
      <c r="H253" s="31"/>
      <c r="I253" s="31"/>
      <c r="J253" s="31"/>
      <c r="K253" s="31"/>
    </row>
    <row r="254" s="1" customFormat="1" spans="1:11">
      <c r="A254" s="39" t="s">
        <v>690</v>
      </c>
      <c r="B254" s="40"/>
      <c r="C254" s="40"/>
      <c r="D254" s="40"/>
      <c r="E254" s="40"/>
      <c r="F254" s="40"/>
      <c r="G254" s="40"/>
      <c r="H254" s="40"/>
      <c r="I254" s="40"/>
      <c r="J254" s="40"/>
      <c r="K254" s="49"/>
    </row>
    <row r="255" s="1" customFormat="1" spans="1:11">
      <c r="A255" s="41"/>
      <c r="B255" s="42"/>
      <c r="C255" s="42"/>
      <c r="D255" s="42"/>
      <c r="E255" s="42"/>
      <c r="F255" s="42"/>
      <c r="G255" s="42"/>
      <c r="H255" s="42"/>
      <c r="I255" s="42"/>
      <c r="J255" s="42"/>
      <c r="K255" s="50"/>
    </row>
    <row r="256" s="1" customFormat="1" spans="1:11">
      <c r="A256" s="41"/>
      <c r="B256" s="42"/>
      <c r="C256" s="42"/>
      <c r="D256" s="42"/>
      <c r="E256" s="42"/>
      <c r="F256" s="42"/>
      <c r="G256" s="42"/>
      <c r="H256" s="42"/>
      <c r="I256" s="42"/>
      <c r="J256" s="42"/>
      <c r="K256" s="50"/>
    </row>
    <row r="257" s="1" customFormat="1" spans="1:11">
      <c r="A257" s="41"/>
      <c r="B257" s="42"/>
      <c r="C257" s="42"/>
      <c r="D257" s="42"/>
      <c r="E257" s="42"/>
      <c r="F257" s="42"/>
      <c r="G257" s="42"/>
      <c r="H257" s="42"/>
      <c r="I257" s="42"/>
      <c r="J257" s="42"/>
      <c r="K257" s="50"/>
    </row>
    <row r="258" s="1" customFormat="1" spans="1:11">
      <c r="A258" s="41"/>
      <c r="B258" s="42"/>
      <c r="C258" s="42"/>
      <c r="D258" s="42"/>
      <c r="E258" s="42"/>
      <c r="F258" s="42"/>
      <c r="G258" s="42"/>
      <c r="H258" s="42"/>
      <c r="I258" s="42"/>
      <c r="J258" s="42"/>
      <c r="K258" s="50"/>
    </row>
    <row r="259" s="1" customFormat="1" ht="58" customHeight="1" spans="1:11">
      <c r="A259" s="51"/>
      <c r="B259" s="52"/>
      <c r="C259" s="52"/>
      <c r="D259" s="52"/>
      <c r="E259" s="52"/>
      <c r="F259" s="52"/>
      <c r="G259" s="52"/>
      <c r="H259" s="52"/>
      <c r="I259" s="52"/>
      <c r="J259" s="52"/>
      <c r="K259" s="57"/>
    </row>
    <row r="262" s="1" customFormat="1" ht="28.2" spans="1:11">
      <c r="A262" s="3" t="s">
        <v>633</v>
      </c>
      <c r="B262" s="3"/>
      <c r="C262" s="3"/>
      <c r="D262" s="3"/>
      <c r="E262" s="3"/>
      <c r="F262" s="3"/>
      <c r="G262" s="3"/>
      <c r="H262" s="3"/>
      <c r="I262" s="3"/>
      <c r="J262" s="3"/>
      <c r="K262" s="3"/>
    </row>
    <row r="263" s="1" customFormat="1" ht="17.4" spans="1:11">
      <c r="A263" s="4" t="s">
        <v>634</v>
      </c>
      <c r="B263" s="4"/>
      <c r="C263" s="4"/>
      <c r="D263" s="4"/>
      <c r="E263" s="4"/>
      <c r="F263" s="4"/>
      <c r="G263" s="4"/>
      <c r="H263" s="4"/>
      <c r="I263" s="4"/>
      <c r="J263" s="4"/>
      <c r="K263" s="4"/>
    </row>
    <row r="264" s="1" customFormat="1" ht="17.4" spans="1:11">
      <c r="A264" s="5" t="s">
        <v>635</v>
      </c>
      <c r="B264" s="5"/>
      <c r="C264" s="5"/>
      <c r="D264" s="5"/>
      <c r="E264" s="5"/>
      <c r="F264" s="5"/>
      <c r="G264" s="5"/>
      <c r="H264" s="5"/>
      <c r="I264" s="5"/>
      <c r="J264" s="5"/>
      <c r="K264" s="5"/>
    </row>
    <row r="265" s="1" customFormat="1" spans="1:11">
      <c r="A265" s="6" t="s">
        <v>636</v>
      </c>
      <c r="B265" s="6"/>
      <c r="C265" s="6"/>
      <c r="D265" s="7" t="s">
        <v>776</v>
      </c>
      <c r="E265" s="8"/>
      <c r="F265" s="8"/>
      <c r="G265" s="8"/>
      <c r="H265" s="8"/>
      <c r="I265" s="8"/>
      <c r="J265" s="8"/>
      <c r="K265" s="8"/>
    </row>
    <row r="266" s="1" customFormat="1" spans="1:11">
      <c r="A266" s="6" t="s">
        <v>638</v>
      </c>
      <c r="B266" s="6"/>
      <c r="C266" s="6"/>
      <c r="D266" s="9" t="s">
        <v>707</v>
      </c>
      <c r="E266" s="10"/>
      <c r="F266" s="6" t="s">
        <v>640</v>
      </c>
      <c r="G266" s="9" t="s">
        <v>777</v>
      </c>
      <c r="H266" s="10"/>
      <c r="I266" s="10"/>
      <c r="J266" s="10"/>
      <c r="K266" s="10"/>
    </row>
    <row r="267" s="1" customFormat="1" ht="25.2" spans="1:11">
      <c r="A267" s="11" t="s">
        <v>642</v>
      </c>
      <c r="B267" s="12"/>
      <c r="C267" s="13"/>
      <c r="D267" s="6" t="s">
        <v>643</v>
      </c>
      <c r="E267" s="6" t="s">
        <v>644</v>
      </c>
      <c r="F267" s="6" t="s">
        <v>645</v>
      </c>
      <c r="G267" s="6" t="s">
        <v>646</v>
      </c>
      <c r="H267" s="6"/>
      <c r="I267" s="6" t="s">
        <v>647</v>
      </c>
      <c r="J267" s="6" t="s">
        <v>648</v>
      </c>
      <c r="K267" s="6" t="s">
        <v>649</v>
      </c>
    </row>
    <row r="268" s="1" customFormat="1" spans="1:11">
      <c r="A268" s="14"/>
      <c r="B268" s="15"/>
      <c r="C268" s="16"/>
      <c r="D268" s="6" t="s">
        <v>650</v>
      </c>
      <c r="E268" s="17">
        <v>24.1</v>
      </c>
      <c r="F268" s="17">
        <v>24.01</v>
      </c>
      <c r="G268" s="37">
        <v>28.17</v>
      </c>
      <c r="H268" s="38"/>
      <c r="I268" s="10">
        <v>10</v>
      </c>
      <c r="J268" s="10">
        <v>1</v>
      </c>
      <c r="K268" s="10">
        <v>10</v>
      </c>
    </row>
    <row r="269" s="1" customFormat="1" spans="1:11">
      <c r="A269" s="14"/>
      <c r="B269" s="15"/>
      <c r="C269" s="16"/>
      <c r="D269" s="6" t="s">
        <v>651</v>
      </c>
      <c r="E269" s="17">
        <v>4.88</v>
      </c>
      <c r="F269" s="17">
        <v>4.88</v>
      </c>
      <c r="G269" s="37">
        <v>9.03</v>
      </c>
      <c r="H269" s="38"/>
      <c r="I269" s="10" t="s">
        <v>582</v>
      </c>
      <c r="J269" s="10" t="s">
        <v>582</v>
      </c>
      <c r="K269" s="10" t="s">
        <v>582</v>
      </c>
    </row>
    <row r="270" s="1" customFormat="1" spans="1:11">
      <c r="A270" s="14"/>
      <c r="B270" s="15"/>
      <c r="C270" s="16"/>
      <c r="D270" s="18" t="s">
        <v>652</v>
      </c>
      <c r="E270" s="17"/>
      <c r="F270" s="17"/>
      <c r="G270" s="17"/>
      <c r="H270" s="17"/>
      <c r="I270" s="10" t="s">
        <v>582</v>
      </c>
      <c r="J270" s="10" t="s">
        <v>582</v>
      </c>
      <c r="K270" s="10" t="s">
        <v>582</v>
      </c>
    </row>
    <row r="271" s="1" customFormat="1" spans="1:11">
      <c r="A271" s="14"/>
      <c r="B271" s="15"/>
      <c r="C271" s="16"/>
      <c r="D271" s="18" t="s">
        <v>653</v>
      </c>
      <c r="E271" s="17"/>
      <c r="F271" s="17"/>
      <c r="G271" s="17"/>
      <c r="H271" s="17"/>
      <c r="I271" s="10" t="s">
        <v>582</v>
      </c>
      <c r="J271" s="10" t="s">
        <v>582</v>
      </c>
      <c r="K271" s="10" t="s">
        <v>582</v>
      </c>
    </row>
    <row r="272" s="1" customFormat="1" spans="1:11">
      <c r="A272" s="19"/>
      <c r="B272" s="20"/>
      <c r="C272" s="21"/>
      <c r="D272" s="6" t="s">
        <v>654</v>
      </c>
      <c r="E272" s="17">
        <v>19.13</v>
      </c>
      <c r="F272" s="17">
        <v>19.13</v>
      </c>
      <c r="G272" s="17">
        <v>19.13</v>
      </c>
      <c r="H272" s="17"/>
      <c r="I272" s="10" t="s">
        <v>582</v>
      </c>
      <c r="J272" s="10" t="s">
        <v>582</v>
      </c>
      <c r="K272" s="10" t="s">
        <v>582</v>
      </c>
    </row>
    <row r="273" s="1" customFormat="1" spans="1:11">
      <c r="A273" s="6" t="s">
        <v>655</v>
      </c>
      <c r="B273" s="6" t="s">
        <v>656</v>
      </c>
      <c r="C273" s="6"/>
      <c r="D273" s="6"/>
      <c r="E273" s="6"/>
      <c r="F273" s="6" t="s">
        <v>657</v>
      </c>
      <c r="G273" s="6"/>
      <c r="H273" s="6"/>
      <c r="I273" s="6"/>
      <c r="J273" s="6"/>
      <c r="K273" s="6"/>
    </row>
    <row r="274" s="1" customFormat="1" ht="164" customHeight="1" spans="1:11">
      <c r="A274" s="6"/>
      <c r="B274" s="9" t="s">
        <v>778</v>
      </c>
      <c r="C274" s="10"/>
      <c r="D274" s="10"/>
      <c r="E274" s="10"/>
      <c r="F274" s="9" t="s">
        <v>779</v>
      </c>
      <c r="G274" s="10"/>
      <c r="H274" s="10"/>
      <c r="I274" s="10"/>
      <c r="J274" s="10"/>
      <c r="K274" s="10"/>
    </row>
    <row r="275" s="1" customFormat="1" ht="25.2" spans="1:11">
      <c r="A275" s="26" t="s">
        <v>660</v>
      </c>
      <c r="B275" s="6" t="s">
        <v>661</v>
      </c>
      <c r="C275" s="6" t="s">
        <v>662</v>
      </c>
      <c r="D275" s="6" t="s">
        <v>663</v>
      </c>
      <c r="E275" s="6" t="s">
        <v>664</v>
      </c>
      <c r="F275" s="6" t="s">
        <v>665</v>
      </c>
      <c r="G275" s="6" t="s">
        <v>647</v>
      </c>
      <c r="H275" s="6" t="s">
        <v>649</v>
      </c>
      <c r="I275" s="6" t="s">
        <v>666</v>
      </c>
      <c r="J275" s="6"/>
      <c r="K275" s="6"/>
    </row>
    <row r="276" s="1" customFormat="1" spans="1:11">
      <c r="A276" s="27"/>
      <c r="B276" s="28" t="s">
        <v>667</v>
      </c>
      <c r="C276" s="26" t="s">
        <v>668</v>
      </c>
      <c r="D276" s="62" t="s">
        <v>780</v>
      </c>
      <c r="E276" s="10" t="s">
        <v>781</v>
      </c>
      <c r="F276" s="9" t="s">
        <v>675</v>
      </c>
      <c r="G276" s="10">
        <v>20</v>
      </c>
      <c r="H276" s="10">
        <v>20</v>
      </c>
      <c r="I276" s="10"/>
      <c r="J276" s="10"/>
      <c r="K276" s="10"/>
    </row>
    <row r="277" s="1" customFormat="1" spans="1:11">
      <c r="A277" s="27"/>
      <c r="B277" s="59"/>
      <c r="C277" s="27"/>
      <c r="D277" s="62" t="s">
        <v>782</v>
      </c>
      <c r="E277" s="10" t="s">
        <v>712</v>
      </c>
      <c r="F277" s="9" t="s">
        <v>675</v>
      </c>
      <c r="G277" s="10">
        <v>20</v>
      </c>
      <c r="H277" s="10">
        <v>20</v>
      </c>
      <c r="I277" s="46"/>
      <c r="J277" s="47"/>
      <c r="K277" s="48"/>
    </row>
    <row r="278" s="1" customFormat="1" ht="24" spans="1:11">
      <c r="A278" s="27"/>
      <c r="B278" s="30"/>
      <c r="C278" s="26" t="s">
        <v>673</v>
      </c>
      <c r="D278" s="63" t="s">
        <v>783</v>
      </c>
      <c r="E278" s="53">
        <v>1</v>
      </c>
      <c r="F278" s="32" t="s">
        <v>675</v>
      </c>
      <c r="G278" s="10">
        <v>20</v>
      </c>
      <c r="H278" s="10">
        <v>20</v>
      </c>
      <c r="I278" s="10"/>
      <c r="J278" s="10"/>
      <c r="K278" s="10"/>
    </row>
    <row r="279" s="1" customFormat="1" ht="24" spans="1:11">
      <c r="A279" s="27"/>
      <c r="B279" s="26" t="s">
        <v>679</v>
      </c>
      <c r="C279" s="6" t="s">
        <v>701</v>
      </c>
      <c r="D279" s="63" t="s">
        <v>784</v>
      </c>
      <c r="E279" s="9" t="s">
        <v>718</v>
      </c>
      <c r="F279" s="32" t="s">
        <v>675</v>
      </c>
      <c r="G279" s="10">
        <v>15</v>
      </c>
      <c r="H279" s="10">
        <v>12</v>
      </c>
      <c r="I279" s="10"/>
      <c r="J279" s="10"/>
      <c r="K279" s="10"/>
    </row>
    <row r="280" s="1" customFormat="1" spans="1:11">
      <c r="A280" s="27"/>
      <c r="B280" s="26" t="s">
        <v>683</v>
      </c>
      <c r="C280" s="26" t="s">
        <v>684</v>
      </c>
      <c r="D280" s="63" t="s">
        <v>785</v>
      </c>
      <c r="E280" s="28" t="s">
        <v>718</v>
      </c>
      <c r="F280" s="33" t="s">
        <v>675</v>
      </c>
      <c r="G280" s="10">
        <v>15</v>
      </c>
      <c r="H280" s="10">
        <v>13</v>
      </c>
      <c r="I280" s="10"/>
      <c r="J280" s="10"/>
      <c r="K280" s="10"/>
    </row>
    <row r="281" s="1" customFormat="1" spans="1:11">
      <c r="A281" s="27"/>
      <c r="B281" s="27"/>
      <c r="C281" s="27"/>
      <c r="D281" s="63"/>
      <c r="E281" s="54"/>
      <c r="F281" s="34"/>
      <c r="G281" s="10"/>
      <c r="H281" s="10"/>
      <c r="I281" s="10"/>
      <c r="J281" s="10"/>
      <c r="K281" s="10"/>
    </row>
    <row r="282" s="1" customFormat="1" spans="1:11">
      <c r="A282" s="6" t="s">
        <v>686</v>
      </c>
      <c r="B282" s="6"/>
      <c r="C282" s="6"/>
      <c r="D282" s="6"/>
      <c r="E282" s="6"/>
      <c r="F282" s="6"/>
      <c r="G282" s="10">
        <v>100</v>
      </c>
      <c r="H282" s="10"/>
      <c r="I282" s="10"/>
      <c r="J282" s="10"/>
      <c r="K282" s="10"/>
    </row>
    <row r="283" s="1" customFormat="1" spans="1:11">
      <c r="A283" s="26" t="s">
        <v>687</v>
      </c>
      <c r="B283" s="31" t="s">
        <v>786</v>
      </c>
      <c r="C283" s="31"/>
      <c r="D283" s="31"/>
      <c r="E283" s="31"/>
      <c r="F283" s="31"/>
      <c r="G283" s="31"/>
      <c r="H283" s="31"/>
      <c r="I283" s="31"/>
      <c r="J283" s="31"/>
      <c r="K283" s="31"/>
    </row>
    <row r="284" s="1" customFormat="1" spans="1:11">
      <c r="A284" s="35"/>
      <c r="B284" s="31"/>
      <c r="C284" s="31"/>
      <c r="D284" s="31"/>
      <c r="E284" s="31"/>
      <c r="F284" s="31"/>
      <c r="G284" s="31"/>
      <c r="H284" s="31"/>
      <c r="I284" s="31"/>
      <c r="J284" s="31"/>
      <c r="K284" s="31"/>
    </row>
    <row r="285" s="1" customFormat="1" spans="1:11">
      <c r="A285" s="31" t="s">
        <v>689</v>
      </c>
      <c r="B285" s="31"/>
      <c r="C285" s="31"/>
      <c r="D285" s="31"/>
      <c r="E285" s="31"/>
      <c r="F285" s="31"/>
      <c r="G285" s="31"/>
      <c r="H285" s="31"/>
      <c r="I285" s="31"/>
      <c r="J285" s="31"/>
      <c r="K285" s="31"/>
    </row>
    <row r="286" s="1" customFormat="1" spans="1:11">
      <c r="A286" s="39" t="s">
        <v>690</v>
      </c>
      <c r="B286" s="40"/>
      <c r="C286" s="40"/>
      <c r="D286" s="40"/>
      <c r="E286" s="40"/>
      <c r="F286" s="40"/>
      <c r="G286" s="40"/>
      <c r="H286" s="40"/>
      <c r="I286" s="40"/>
      <c r="J286" s="40"/>
      <c r="K286" s="49"/>
    </row>
    <row r="287" s="1" customFormat="1" spans="1:11">
      <c r="A287" s="41"/>
      <c r="B287" s="42"/>
      <c r="C287" s="42"/>
      <c r="D287" s="42"/>
      <c r="E287" s="42"/>
      <c r="F287" s="42"/>
      <c r="G287" s="42"/>
      <c r="H287" s="42"/>
      <c r="I287" s="42"/>
      <c r="J287" s="42"/>
      <c r="K287" s="50"/>
    </row>
    <row r="288" s="1" customFormat="1" spans="1:11">
      <c r="A288" s="41"/>
      <c r="B288" s="42"/>
      <c r="C288" s="42"/>
      <c r="D288" s="42"/>
      <c r="E288" s="42"/>
      <c r="F288" s="42"/>
      <c r="G288" s="42"/>
      <c r="H288" s="42"/>
      <c r="I288" s="42"/>
      <c r="J288" s="42"/>
      <c r="K288" s="50"/>
    </row>
    <row r="289" s="1" customFormat="1" spans="1:11">
      <c r="A289" s="41"/>
      <c r="B289" s="42"/>
      <c r="C289" s="42"/>
      <c r="D289" s="42"/>
      <c r="E289" s="42"/>
      <c r="F289" s="42"/>
      <c r="G289" s="42"/>
      <c r="H289" s="42"/>
      <c r="I289" s="42"/>
      <c r="J289" s="42"/>
      <c r="K289" s="50"/>
    </row>
    <row r="290" s="1" customFormat="1" spans="1:11">
      <c r="A290" s="41"/>
      <c r="B290" s="42"/>
      <c r="C290" s="42"/>
      <c r="D290" s="42"/>
      <c r="E290" s="42"/>
      <c r="F290" s="42"/>
      <c r="G290" s="42"/>
      <c r="H290" s="42"/>
      <c r="I290" s="42"/>
      <c r="J290" s="42"/>
      <c r="K290" s="50"/>
    </row>
    <row r="291" s="1" customFormat="1" ht="62" customHeight="1" spans="1:11">
      <c r="A291" s="51"/>
      <c r="B291" s="52"/>
      <c r="C291" s="52"/>
      <c r="D291" s="52"/>
      <c r="E291" s="52"/>
      <c r="F291" s="52"/>
      <c r="G291" s="52"/>
      <c r="H291" s="52"/>
      <c r="I291" s="52"/>
      <c r="J291" s="52"/>
      <c r="K291" s="57"/>
    </row>
  </sheetData>
  <mergeCells count="38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A56:F56"/>
    <mergeCell ref="G56:K56"/>
    <mergeCell ref="A59:K59"/>
    <mergeCell ref="A68:K68"/>
    <mergeCell ref="A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A88:F88"/>
    <mergeCell ref="G88:K88"/>
    <mergeCell ref="A91:K91"/>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21:K121"/>
    <mergeCell ref="A122:F122"/>
    <mergeCell ref="G122:K122"/>
    <mergeCell ref="A125:K125"/>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A154:F154"/>
    <mergeCell ref="G154:K154"/>
    <mergeCell ref="A157:K157"/>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A186:F186"/>
    <mergeCell ref="G186:K186"/>
    <mergeCell ref="A189:K189"/>
    <mergeCell ref="A198:K198"/>
    <mergeCell ref="A199:K199"/>
    <mergeCell ref="A200:K200"/>
    <mergeCell ref="A201:C201"/>
    <mergeCell ref="D201:K201"/>
    <mergeCell ref="A202:C202"/>
    <mergeCell ref="D202:E202"/>
    <mergeCell ref="G202:K202"/>
    <mergeCell ref="G203:H203"/>
    <mergeCell ref="G204:H204"/>
    <mergeCell ref="G205:H205"/>
    <mergeCell ref="G206:H206"/>
    <mergeCell ref="G207:H207"/>
    <mergeCell ref="G208:H208"/>
    <mergeCell ref="B209:E209"/>
    <mergeCell ref="F209:K209"/>
    <mergeCell ref="B210:E210"/>
    <mergeCell ref="F210:K210"/>
    <mergeCell ref="I211:K211"/>
    <mergeCell ref="I212:K212"/>
    <mergeCell ref="I213:K213"/>
    <mergeCell ref="I214:K214"/>
    <mergeCell ref="I215:K215"/>
    <mergeCell ref="A218:F218"/>
    <mergeCell ref="G218:K218"/>
    <mergeCell ref="A221:K221"/>
    <mergeCell ref="A230:K230"/>
    <mergeCell ref="A231:K231"/>
    <mergeCell ref="A232:K232"/>
    <mergeCell ref="A233:C233"/>
    <mergeCell ref="D233:K233"/>
    <mergeCell ref="A234:C234"/>
    <mergeCell ref="D234:E234"/>
    <mergeCell ref="G234:K234"/>
    <mergeCell ref="G235:H235"/>
    <mergeCell ref="G236:H236"/>
    <mergeCell ref="G237:H237"/>
    <mergeCell ref="G238:H238"/>
    <mergeCell ref="G239:H239"/>
    <mergeCell ref="G240:H240"/>
    <mergeCell ref="B241:E241"/>
    <mergeCell ref="F241:K241"/>
    <mergeCell ref="B242:E242"/>
    <mergeCell ref="F242:K242"/>
    <mergeCell ref="I243:K243"/>
    <mergeCell ref="I244:K244"/>
    <mergeCell ref="I245:K245"/>
    <mergeCell ref="I246:K246"/>
    <mergeCell ref="I247:K247"/>
    <mergeCell ref="A250:F250"/>
    <mergeCell ref="G250:K250"/>
    <mergeCell ref="A253:K253"/>
    <mergeCell ref="A262:K262"/>
    <mergeCell ref="A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A282:F282"/>
    <mergeCell ref="G282:K282"/>
    <mergeCell ref="A285:K285"/>
    <mergeCell ref="A12:A13"/>
    <mergeCell ref="A14:A23"/>
    <mergeCell ref="A25:A26"/>
    <mergeCell ref="A47:A48"/>
    <mergeCell ref="A49:A55"/>
    <mergeCell ref="A57:A58"/>
    <mergeCell ref="A79:A80"/>
    <mergeCell ref="A81:A87"/>
    <mergeCell ref="A89:A90"/>
    <mergeCell ref="A111:A112"/>
    <mergeCell ref="A113:A120"/>
    <mergeCell ref="A123:A124"/>
    <mergeCell ref="A145:A146"/>
    <mergeCell ref="A147:A153"/>
    <mergeCell ref="A155:A156"/>
    <mergeCell ref="A177:A178"/>
    <mergeCell ref="A179:A185"/>
    <mergeCell ref="A187:A188"/>
    <mergeCell ref="A209:A210"/>
    <mergeCell ref="A211:A217"/>
    <mergeCell ref="A219:A220"/>
    <mergeCell ref="A241:A242"/>
    <mergeCell ref="A243:A249"/>
    <mergeCell ref="A251:A252"/>
    <mergeCell ref="A273:A274"/>
    <mergeCell ref="A275:A281"/>
    <mergeCell ref="A283:A284"/>
    <mergeCell ref="B15:B20"/>
    <mergeCell ref="B22:B23"/>
    <mergeCell ref="B50:B52"/>
    <mergeCell ref="B54:B55"/>
    <mergeCell ref="B82:B84"/>
    <mergeCell ref="B86:B87"/>
    <mergeCell ref="B114:B116"/>
    <mergeCell ref="B117:B118"/>
    <mergeCell ref="B119:B120"/>
    <mergeCell ref="B148:B149"/>
    <mergeCell ref="B150:B151"/>
    <mergeCell ref="B152:B153"/>
    <mergeCell ref="B180:B183"/>
    <mergeCell ref="B184:B185"/>
    <mergeCell ref="B212:B214"/>
    <mergeCell ref="B216:B217"/>
    <mergeCell ref="B244:B246"/>
    <mergeCell ref="B248:B249"/>
    <mergeCell ref="B276:B278"/>
    <mergeCell ref="B280:B281"/>
    <mergeCell ref="C15:C18"/>
    <mergeCell ref="C22:C23"/>
    <mergeCell ref="C50:C51"/>
    <mergeCell ref="C54:C55"/>
    <mergeCell ref="C86:C87"/>
    <mergeCell ref="C114:C116"/>
    <mergeCell ref="C119:C121"/>
    <mergeCell ref="C150:C151"/>
    <mergeCell ref="C152:C153"/>
    <mergeCell ref="C180:C182"/>
    <mergeCell ref="C184:C185"/>
    <mergeCell ref="C216:C217"/>
    <mergeCell ref="C245:C246"/>
    <mergeCell ref="C248:C249"/>
    <mergeCell ref="C276:C277"/>
    <mergeCell ref="C280:C281"/>
    <mergeCell ref="D22:D23"/>
    <mergeCell ref="D54:D55"/>
    <mergeCell ref="D86:D87"/>
    <mergeCell ref="D119:D120"/>
    <mergeCell ref="D152:D153"/>
    <mergeCell ref="D184:D185"/>
    <mergeCell ref="D216:D217"/>
    <mergeCell ref="D248:D249"/>
    <mergeCell ref="D280:D281"/>
    <mergeCell ref="E22:E23"/>
    <mergeCell ref="E54:E55"/>
    <mergeCell ref="E86:E87"/>
    <mergeCell ref="E119:E120"/>
    <mergeCell ref="E152:E153"/>
    <mergeCell ref="E184:E185"/>
    <mergeCell ref="E216:E217"/>
    <mergeCell ref="E248:E249"/>
    <mergeCell ref="E280:E281"/>
    <mergeCell ref="F22:F23"/>
    <mergeCell ref="F54:F55"/>
    <mergeCell ref="F86:F87"/>
    <mergeCell ref="F119:F120"/>
    <mergeCell ref="F152:F153"/>
    <mergeCell ref="F184:F185"/>
    <mergeCell ref="F216:F217"/>
    <mergeCell ref="F248:F249"/>
    <mergeCell ref="F280:F281"/>
    <mergeCell ref="G22:G23"/>
    <mergeCell ref="G54:G55"/>
    <mergeCell ref="G86:G87"/>
    <mergeCell ref="G119:G120"/>
    <mergeCell ref="G152:G153"/>
    <mergeCell ref="G184:G185"/>
    <mergeCell ref="G216:G217"/>
    <mergeCell ref="G248:G249"/>
    <mergeCell ref="G280:G281"/>
    <mergeCell ref="H22:H23"/>
    <mergeCell ref="H54:H55"/>
    <mergeCell ref="H86:H87"/>
    <mergeCell ref="H119:H120"/>
    <mergeCell ref="H152:H153"/>
    <mergeCell ref="H184:H185"/>
    <mergeCell ref="H216:H217"/>
    <mergeCell ref="H248:H249"/>
    <mergeCell ref="H280:H281"/>
    <mergeCell ref="L2:L6"/>
    <mergeCell ref="A6:C11"/>
    <mergeCell ref="I22:K23"/>
    <mergeCell ref="B25:K26"/>
    <mergeCell ref="A28:K33"/>
    <mergeCell ref="A41:C46"/>
    <mergeCell ref="I54:K55"/>
    <mergeCell ref="B57:K58"/>
    <mergeCell ref="A60:K65"/>
    <mergeCell ref="A73:C78"/>
    <mergeCell ref="I86:K87"/>
    <mergeCell ref="B89:K90"/>
    <mergeCell ref="A92:K97"/>
    <mergeCell ref="A105:C110"/>
    <mergeCell ref="I119:K120"/>
    <mergeCell ref="B123:K124"/>
    <mergeCell ref="A126:K131"/>
    <mergeCell ref="A139:C144"/>
    <mergeCell ref="I152:K153"/>
    <mergeCell ref="B155:K156"/>
    <mergeCell ref="A158:K163"/>
    <mergeCell ref="A171:C176"/>
    <mergeCell ref="I184:K185"/>
    <mergeCell ref="B187:K188"/>
    <mergeCell ref="A190:K195"/>
    <mergeCell ref="A203:C208"/>
    <mergeCell ref="I216:K217"/>
    <mergeCell ref="B219:K220"/>
    <mergeCell ref="A222:K227"/>
    <mergeCell ref="A235:C240"/>
    <mergeCell ref="I248:K249"/>
    <mergeCell ref="B251:K252"/>
    <mergeCell ref="A254:K259"/>
    <mergeCell ref="A267:C272"/>
    <mergeCell ref="I280:K281"/>
    <mergeCell ref="B283:K284"/>
    <mergeCell ref="A286:K29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19" activePane="bottomRight" state="frozen"/>
      <selection/>
      <selection pane="topRight"/>
      <selection pane="bottomLeft"/>
      <selection pane="bottomRight" activeCell="E32" sqref="E32"/>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16" t="s">
        <v>122</v>
      </c>
    </row>
    <row r="2" ht="15.6" spans="12:12">
      <c r="L2" s="104" t="s">
        <v>123</v>
      </c>
    </row>
    <row r="3" ht="15.6" spans="1:12">
      <c r="A3" s="104" t="s">
        <v>2</v>
      </c>
      <c r="L3" s="104" t="s">
        <v>3</v>
      </c>
    </row>
    <row r="4" ht="19.5" customHeight="1" spans="1:12">
      <c r="A4" s="105" t="s">
        <v>6</v>
      </c>
      <c r="B4" s="105"/>
      <c r="C4" s="105"/>
      <c r="D4" s="105"/>
      <c r="E4" s="111" t="s">
        <v>100</v>
      </c>
      <c r="F4" s="111" t="s">
        <v>124</v>
      </c>
      <c r="G4" s="111" t="s">
        <v>125</v>
      </c>
      <c r="H4" s="111" t="s">
        <v>126</v>
      </c>
      <c r="I4" s="111"/>
      <c r="J4" s="111" t="s">
        <v>127</v>
      </c>
      <c r="K4" s="111" t="s">
        <v>128</v>
      </c>
      <c r="L4" s="111" t="s">
        <v>129</v>
      </c>
    </row>
    <row r="5" ht="19.5" customHeight="1" spans="1:12">
      <c r="A5" s="111" t="s">
        <v>130</v>
      </c>
      <c r="B5" s="111"/>
      <c r="C5" s="111"/>
      <c r="D5" s="105" t="s">
        <v>131</v>
      </c>
      <c r="E5" s="111"/>
      <c r="F5" s="111"/>
      <c r="G5" s="111"/>
      <c r="H5" s="111" t="s">
        <v>132</v>
      </c>
      <c r="I5" s="111" t="s">
        <v>133</v>
      </c>
      <c r="J5" s="111"/>
      <c r="K5" s="111"/>
      <c r="L5" s="111" t="s">
        <v>132</v>
      </c>
    </row>
    <row r="6" ht="19.5" customHeight="1" spans="1:12">
      <c r="A6" s="111"/>
      <c r="B6" s="111"/>
      <c r="C6" s="111"/>
      <c r="D6" s="105"/>
      <c r="E6" s="111"/>
      <c r="F6" s="111"/>
      <c r="G6" s="111"/>
      <c r="H6" s="111"/>
      <c r="I6" s="111"/>
      <c r="J6" s="111"/>
      <c r="K6" s="111"/>
      <c r="L6" s="111"/>
    </row>
    <row r="7" ht="19.5" customHeight="1" spans="1:12">
      <c r="A7" s="111"/>
      <c r="B7" s="111"/>
      <c r="C7" s="111"/>
      <c r="D7" s="105"/>
      <c r="E7" s="111"/>
      <c r="F7" s="111"/>
      <c r="G7" s="111"/>
      <c r="H7" s="111"/>
      <c r="I7" s="111"/>
      <c r="J7" s="111"/>
      <c r="K7" s="111"/>
      <c r="L7" s="111"/>
    </row>
    <row r="8" ht="19.5" customHeight="1" spans="1:12">
      <c r="A8" s="105" t="s">
        <v>134</v>
      </c>
      <c r="B8" s="105" t="s">
        <v>135</v>
      </c>
      <c r="C8" s="105" t="s">
        <v>136</v>
      </c>
      <c r="D8" s="105" t="s">
        <v>10</v>
      </c>
      <c r="E8" s="111" t="s">
        <v>11</v>
      </c>
      <c r="F8" s="111" t="s">
        <v>12</v>
      </c>
      <c r="G8" s="111" t="s">
        <v>21</v>
      </c>
      <c r="H8" s="111" t="s">
        <v>25</v>
      </c>
      <c r="I8" s="111" t="s">
        <v>29</v>
      </c>
      <c r="J8" s="111" t="s">
        <v>34</v>
      </c>
      <c r="K8" s="111" t="s">
        <v>38</v>
      </c>
      <c r="L8" s="111" t="s">
        <v>42</v>
      </c>
    </row>
    <row r="9" ht="19.5" customHeight="1" spans="1:12">
      <c r="A9" s="105"/>
      <c r="B9" s="105"/>
      <c r="C9" s="105"/>
      <c r="D9" s="105" t="s">
        <v>137</v>
      </c>
      <c r="E9" s="108" t="s">
        <v>102</v>
      </c>
      <c r="F9" s="120">
        <v>1199.17</v>
      </c>
      <c r="G9" s="108"/>
      <c r="H9" s="120">
        <v>7229.95</v>
      </c>
      <c r="I9" s="108"/>
      <c r="J9" s="108"/>
      <c r="K9" s="108"/>
      <c r="L9" s="120">
        <v>7003.27</v>
      </c>
    </row>
    <row r="10" ht="19.5" customHeight="1" spans="1:12">
      <c r="A10" s="117" t="s">
        <v>138</v>
      </c>
      <c r="B10" s="117"/>
      <c r="C10" s="117"/>
      <c r="D10" s="117" t="s">
        <v>139</v>
      </c>
      <c r="E10" s="108" t="s">
        <v>140</v>
      </c>
      <c r="F10" s="108" t="s">
        <v>140</v>
      </c>
      <c r="G10" s="108"/>
      <c r="H10" s="108"/>
      <c r="I10" s="108"/>
      <c r="J10" s="108"/>
      <c r="K10" s="108"/>
      <c r="L10" s="108"/>
    </row>
    <row r="11" ht="19.5" customHeight="1" spans="1:12">
      <c r="A11" s="117" t="s">
        <v>141</v>
      </c>
      <c r="B11" s="117"/>
      <c r="C11" s="117"/>
      <c r="D11" s="117" t="s">
        <v>142</v>
      </c>
      <c r="E11" s="108" t="s">
        <v>140</v>
      </c>
      <c r="F11" s="108" t="s">
        <v>140</v>
      </c>
      <c r="G11" s="108"/>
      <c r="H11" s="108"/>
      <c r="I11" s="108"/>
      <c r="J11" s="108"/>
      <c r="K11" s="108"/>
      <c r="L11" s="108"/>
    </row>
    <row r="12" ht="19.5" customHeight="1" spans="1:12">
      <c r="A12" s="117" t="s">
        <v>143</v>
      </c>
      <c r="B12" s="117"/>
      <c r="C12" s="117"/>
      <c r="D12" s="117" t="s">
        <v>142</v>
      </c>
      <c r="E12" s="108" t="s">
        <v>140</v>
      </c>
      <c r="F12" s="108" t="s">
        <v>140</v>
      </c>
      <c r="G12" s="108"/>
      <c r="H12" s="108"/>
      <c r="I12" s="108"/>
      <c r="J12" s="108"/>
      <c r="K12" s="108"/>
      <c r="L12" s="108"/>
    </row>
    <row r="13" ht="19.5" customHeight="1" spans="1:12">
      <c r="A13" s="117" t="s">
        <v>144</v>
      </c>
      <c r="B13" s="117"/>
      <c r="C13" s="117"/>
      <c r="D13" s="117" t="s">
        <v>145</v>
      </c>
      <c r="E13" s="108" t="s">
        <v>146</v>
      </c>
      <c r="F13" s="108" t="s">
        <v>146</v>
      </c>
      <c r="G13" s="108"/>
      <c r="H13" s="108"/>
      <c r="I13" s="108"/>
      <c r="J13" s="108"/>
      <c r="K13" s="108"/>
      <c r="L13" s="108"/>
    </row>
    <row r="14" ht="19.5" customHeight="1" spans="1:12">
      <c r="A14" s="117" t="s">
        <v>147</v>
      </c>
      <c r="B14" s="117"/>
      <c r="C14" s="117"/>
      <c r="D14" s="117" t="s">
        <v>148</v>
      </c>
      <c r="E14" s="108" t="s">
        <v>149</v>
      </c>
      <c r="F14" s="108" t="s">
        <v>149</v>
      </c>
      <c r="G14" s="108"/>
      <c r="H14" s="108"/>
      <c r="I14" s="108"/>
      <c r="J14" s="108"/>
      <c r="K14" s="108"/>
      <c r="L14" s="108"/>
    </row>
    <row r="15" ht="19.5" customHeight="1" spans="1:12">
      <c r="A15" s="117" t="s">
        <v>150</v>
      </c>
      <c r="B15" s="117"/>
      <c r="C15" s="117"/>
      <c r="D15" s="117" t="s">
        <v>151</v>
      </c>
      <c r="E15" s="108" t="s">
        <v>152</v>
      </c>
      <c r="F15" s="108" t="s">
        <v>152</v>
      </c>
      <c r="G15" s="108"/>
      <c r="H15" s="108"/>
      <c r="I15" s="108"/>
      <c r="J15" s="108"/>
      <c r="K15" s="108"/>
      <c r="L15" s="108"/>
    </row>
    <row r="16" ht="19.5" customHeight="1" spans="1:12">
      <c r="A16" s="117" t="s">
        <v>153</v>
      </c>
      <c r="B16" s="117"/>
      <c r="C16" s="117"/>
      <c r="D16" s="117" t="s">
        <v>154</v>
      </c>
      <c r="E16" s="108" t="s">
        <v>155</v>
      </c>
      <c r="F16" s="108" t="s">
        <v>155</v>
      </c>
      <c r="G16" s="108"/>
      <c r="H16" s="108"/>
      <c r="I16" s="108"/>
      <c r="J16" s="108"/>
      <c r="K16" s="108"/>
      <c r="L16" s="108"/>
    </row>
    <row r="17" ht="19.5" customHeight="1" spans="1:12">
      <c r="A17" s="117" t="s">
        <v>156</v>
      </c>
      <c r="B17" s="117"/>
      <c r="C17" s="117"/>
      <c r="D17" s="117" t="s">
        <v>157</v>
      </c>
      <c r="E17" s="108" t="s">
        <v>158</v>
      </c>
      <c r="F17" s="108" t="s">
        <v>158</v>
      </c>
      <c r="G17" s="108"/>
      <c r="H17" s="108"/>
      <c r="I17" s="108"/>
      <c r="J17" s="108"/>
      <c r="K17" s="108"/>
      <c r="L17" s="108"/>
    </row>
    <row r="18" ht="19.5" customHeight="1" spans="1:12">
      <c r="A18" s="117" t="s">
        <v>159</v>
      </c>
      <c r="B18" s="117"/>
      <c r="C18" s="117"/>
      <c r="D18" s="117" t="s">
        <v>160</v>
      </c>
      <c r="E18" s="108" t="s">
        <v>161</v>
      </c>
      <c r="F18" s="108" t="s">
        <v>161</v>
      </c>
      <c r="G18" s="108"/>
      <c r="H18" s="108"/>
      <c r="I18" s="108"/>
      <c r="J18" s="108"/>
      <c r="K18" s="108"/>
      <c r="L18" s="108"/>
    </row>
    <row r="19" ht="19.5" customHeight="1" spans="1:12">
      <c r="A19" s="117" t="s">
        <v>162</v>
      </c>
      <c r="B19" s="117"/>
      <c r="C19" s="117"/>
      <c r="D19" s="117" t="s">
        <v>163</v>
      </c>
      <c r="E19" s="108" t="s">
        <v>164</v>
      </c>
      <c r="F19" s="108" t="s">
        <v>164</v>
      </c>
      <c r="G19" s="108"/>
      <c r="H19" s="108"/>
      <c r="I19" s="108"/>
      <c r="J19" s="108"/>
      <c r="K19" s="108"/>
      <c r="L19" s="108"/>
    </row>
    <row r="20" ht="19.5" customHeight="1" spans="1:12">
      <c r="A20" s="117" t="s">
        <v>165</v>
      </c>
      <c r="B20" s="117"/>
      <c r="C20" s="117"/>
      <c r="D20" s="117" t="s">
        <v>163</v>
      </c>
      <c r="E20" s="108" t="s">
        <v>164</v>
      </c>
      <c r="F20" s="108" t="s">
        <v>164</v>
      </c>
      <c r="G20" s="108"/>
      <c r="H20" s="108"/>
      <c r="I20" s="108"/>
      <c r="J20" s="108"/>
      <c r="K20" s="108"/>
      <c r="L20" s="108"/>
    </row>
    <row r="21" ht="19.5" customHeight="1" spans="1:12">
      <c r="A21" s="117" t="s">
        <v>166</v>
      </c>
      <c r="B21" s="117"/>
      <c r="C21" s="117"/>
      <c r="D21" s="117" t="s">
        <v>167</v>
      </c>
      <c r="E21" s="108" t="s">
        <v>168</v>
      </c>
      <c r="F21" s="108" t="s">
        <v>169</v>
      </c>
      <c r="G21" s="108"/>
      <c r="H21" s="108" t="s">
        <v>30</v>
      </c>
      <c r="I21" s="108"/>
      <c r="J21" s="108"/>
      <c r="K21" s="108"/>
      <c r="L21" s="108" t="s">
        <v>43</v>
      </c>
    </row>
    <row r="22" ht="19.5" customHeight="1" spans="1:12">
      <c r="A22" s="117" t="s">
        <v>170</v>
      </c>
      <c r="B22" s="117"/>
      <c r="C22" s="117"/>
      <c r="D22" s="117" t="s">
        <v>171</v>
      </c>
      <c r="E22" s="108" t="s">
        <v>172</v>
      </c>
      <c r="F22" s="108" t="s">
        <v>172</v>
      </c>
      <c r="G22" s="108"/>
      <c r="H22" s="108"/>
      <c r="I22" s="108"/>
      <c r="J22" s="108"/>
      <c r="K22" s="108"/>
      <c r="L22" s="108"/>
    </row>
    <row r="23" ht="19.5" customHeight="1" spans="1:12">
      <c r="A23" s="117" t="s">
        <v>173</v>
      </c>
      <c r="B23" s="117"/>
      <c r="C23" s="117"/>
      <c r="D23" s="117" t="s">
        <v>174</v>
      </c>
      <c r="E23" s="108" t="s">
        <v>172</v>
      </c>
      <c r="F23" s="108" t="s">
        <v>172</v>
      </c>
      <c r="G23" s="108"/>
      <c r="H23" s="108"/>
      <c r="I23" s="108"/>
      <c r="J23" s="108"/>
      <c r="K23" s="108"/>
      <c r="L23" s="108"/>
    </row>
    <row r="24" ht="19.5" customHeight="1" spans="1:12">
      <c r="A24" s="117" t="s">
        <v>175</v>
      </c>
      <c r="B24" s="117"/>
      <c r="C24" s="117"/>
      <c r="D24" s="117" t="s">
        <v>176</v>
      </c>
      <c r="E24" s="108" t="s">
        <v>177</v>
      </c>
      <c r="F24" s="108" t="s">
        <v>178</v>
      </c>
      <c r="G24" s="108"/>
      <c r="H24" s="108" t="s">
        <v>30</v>
      </c>
      <c r="I24" s="108"/>
      <c r="J24" s="108"/>
      <c r="K24" s="108"/>
      <c r="L24" s="108" t="s">
        <v>43</v>
      </c>
    </row>
    <row r="25" ht="19.5" customHeight="1" spans="1:12">
      <c r="A25" s="117" t="s">
        <v>179</v>
      </c>
      <c r="B25" s="117"/>
      <c r="C25" s="117"/>
      <c r="D25" s="117" t="s">
        <v>180</v>
      </c>
      <c r="E25" s="108" t="s">
        <v>181</v>
      </c>
      <c r="F25" s="108" t="s">
        <v>182</v>
      </c>
      <c r="G25" s="108"/>
      <c r="H25" s="108" t="s">
        <v>30</v>
      </c>
      <c r="I25" s="108"/>
      <c r="J25" s="108"/>
      <c r="K25" s="108"/>
      <c r="L25" s="108" t="s">
        <v>43</v>
      </c>
    </row>
    <row r="26" ht="19.5" customHeight="1" spans="1:12">
      <c r="A26" s="117" t="s">
        <v>183</v>
      </c>
      <c r="B26" s="117"/>
      <c r="C26" s="117"/>
      <c r="D26" s="117" t="s">
        <v>184</v>
      </c>
      <c r="E26" s="108" t="s">
        <v>185</v>
      </c>
      <c r="F26" s="108" t="s">
        <v>185</v>
      </c>
      <c r="G26" s="108"/>
      <c r="H26" s="108"/>
      <c r="I26" s="108"/>
      <c r="J26" s="108"/>
      <c r="K26" s="108"/>
      <c r="L26" s="108"/>
    </row>
    <row r="27" ht="19.5" customHeight="1" spans="1:12">
      <c r="A27" s="117" t="s">
        <v>186</v>
      </c>
      <c r="B27" s="117"/>
      <c r="C27" s="117"/>
      <c r="D27" s="117" t="s">
        <v>187</v>
      </c>
      <c r="E27" s="108" t="s">
        <v>188</v>
      </c>
      <c r="F27" s="108" t="s">
        <v>188</v>
      </c>
      <c r="G27" s="108"/>
      <c r="H27" s="108"/>
      <c r="I27" s="108"/>
      <c r="J27" s="108"/>
      <c r="K27" s="108"/>
      <c r="L27" s="108"/>
    </row>
    <row r="28" ht="19.5" customHeight="1" spans="1:12">
      <c r="A28" s="117" t="s">
        <v>189</v>
      </c>
      <c r="B28" s="117"/>
      <c r="C28" s="117"/>
      <c r="D28" s="117" t="s">
        <v>190</v>
      </c>
      <c r="E28" s="108" t="s">
        <v>191</v>
      </c>
      <c r="F28" s="108" t="s">
        <v>191</v>
      </c>
      <c r="G28" s="108"/>
      <c r="H28" s="108"/>
      <c r="I28" s="108"/>
      <c r="J28" s="108"/>
      <c r="K28" s="108"/>
      <c r="L28" s="108"/>
    </row>
    <row r="29" ht="19.5" customHeight="1" spans="1:12">
      <c r="A29" s="117" t="s">
        <v>192</v>
      </c>
      <c r="B29" s="117"/>
      <c r="C29" s="117"/>
      <c r="D29" s="117" t="s">
        <v>193</v>
      </c>
      <c r="E29" s="108" t="s">
        <v>194</v>
      </c>
      <c r="F29" s="108" t="s">
        <v>194</v>
      </c>
      <c r="G29" s="108"/>
      <c r="H29" s="108"/>
      <c r="I29" s="108"/>
      <c r="J29" s="108"/>
      <c r="K29" s="108"/>
      <c r="L29" s="108"/>
    </row>
    <row r="30" ht="19.5" customHeight="1" spans="1:12">
      <c r="A30" s="117" t="s">
        <v>195</v>
      </c>
      <c r="B30" s="117"/>
      <c r="C30" s="117"/>
      <c r="D30" s="117" t="s">
        <v>196</v>
      </c>
      <c r="E30" s="108" t="s">
        <v>197</v>
      </c>
      <c r="F30" s="108" t="s">
        <v>197</v>
      </c>
      <c r="G30" s="108"/>
      <c r="H30" s="108"/>
      <c r="I30" s="108"/>
      <c r="J30" s="108"/>
      <c r="K30" s="108"/>
      <c r="L30" s="108"/>
    </row>
    <row r="31" ht="19.5" customHeight="1" spans="1:12">
      <c r="A31" s="117" t="s">
        <v>198</v>
      </c>
      <c r="B31" s="117"/>
      <c r="C31" s="117"/>
      <c r="D31" s="117" t="s">
        <v>199</v>
      </c>
      <c r="E31" s="108" t="s">
        <v>200</v>
      </c>
      <c r="F31" s="108" t="s">
        <v>200</v>
      </c>
      <c r="G31" s="108"/>
      <c r="H31" s="108"/>
      <c r="I31" s="108"/>
      <c r="J31" s="108"/>
      <c r="K31" s="108"/>
      <c r="L31" s="108"/>
    </row>
    <row r="32" ht="19.5" customHeight="1" spans="1:12">
      <c r="A32" s="117" t="s">
        <v>201</v>
      </c>
      <c r="B32" s="117"/>
      <c r="C32" s="117"/>
      <c r="D32" s="117" t="s">
        <v>202</v>
      </c>
      <c r="E32" s="108" t="s">
        <v>200</v>
      </c>
      <c r="F32" s="108" t="s">
        <v>200</v>
      </c>
      <c r="G32" s="108"/>
      <c r="H32" s="108"/>
      <c r="I32" s="108"/>
      <c r="J32" s="108"/>
      <c r="K32" s="108"/>
      <c r="L32" s="108"/>
    </row>
    <row r="33" ht="19.5" customHeight="1" spans="1:12">
      <c r="A33" s="117" t="s">
        <v>203</v>
      </c>
      <c r="B33" s="117"/>
      <c r="C33" s="117"/>
      <c r="D33" s="117" t="s">
        <v>204</v>
      </c>
      <c r="E33" s="108" t="s">
        <v>205</v>
      </c>
      <c r="F33" s="108" t="s">
        <v>205</v>
      </c>
      <c r="G33" s="108"/>
      <c r="H33" s="108"/>
      <c r="I33" s="108"/>
      <c r="J33" s="108"/>
      <c r="K33" s="108"/>
      <c r="L33" s="108"/>
    </row>
    <row r="34" ht="19.5" customHeight="1" spans="1:12">
      <c r="A34" s="117" t="s">
        <v>206</v>
      </c>
      <c r="B34" s="117"/>
      <c r="C34" s="117"/>
      <c r="D34" s="117" t="s">
        <v>207</v>
      </c>
      <c r="E34" s="108" t="s">
        <v>208</v>
      </c>
      <c r="F34" s="108" t="s">
        <v>208</v>
      </c>
      <c r="G34" s="108"/>
      <c r="H34" s="108"/>
      <c r="I34" s="108"/>
      <c r="J34" s="108"/>
      <c r="K34" s="108"/>
      <c r="L34" s="108"/>
    </row>
    <row r="35" ht="19.5" customHeight="1" spans="1:12">
      <c r="A35" s="117" t="s">
        <v>209</v>
      </c>
      <c r="B35" s="117"/>
      <c r="C35" s="117"/>
      <c r="D35" s="117" t="s">
        <v>210</v>
      </c>
      <c r="E35" s="108" t="s">
        <v>211</v>
      </c>
      <c r="F35" s="108" t="s">
        <v>211</v>
      </c>
      <c r="G35" s="108"/>
      <c r="H35" s="108"/>
      <c r="I35" s="108"/>
      <c r="J35" s="108"/>
      <c r="K35" s="108"/>
      <c r="L35" s="108"/>
    </row>
    <row r="36" ht="19.5" customHeight="1" spans="1:12">
      <c r="A36" s="117" t="s">
        <v>212</v>
      </c>
      <c r="B36" s="117"/>
      <c r="C36" s="117"/>
      <c r="D36" s="117" t="s">
        <v>213</v>
      </c>
      <c r="E36" s="108" t="s">
        <v>214</v>
      </c>
      <c r="F36" s="108" t="s">
        <v>214</v>
      </c>
      <c r="G36" s="108"/>
      <c r="H36" s="108"/>
      <c r="I36" s="108"/>
      <c r="J36" s="108"/>
      <c r="K36" s="108"/>
      <c r="L36" s="108"/>
    </row>
    <row r="37" ht="19.5" customHeight="1" spans="1:12">
      <c r="A37" s="117" t="s">
        <v>215</v>
      </c>
      <c r="B37" s="117"/>
      <c r="C37" s="117"/>
      <c r="D37" s="117" t="s">
        <v>216</v>
      </c>
      <c r="E37" s="108" t="s">
        <v>217</v>
      </c>
      <c r="F37" s="108" t="s">
        <v>217</v>
      </c>
      <c r="G37" s="108"/>
      <c r="H37" s="108"/>
      <c r="I37" s="108"/>
      <c r="J37" s="108"/>
      <c r="K37" s="108"/>
      <c r="L37" s="108"/>
    </row>
    <row r="38" ht="19.5" customHeight="1" spans="1:12">
      <c r="A38" s="117" t="s">
        <v>218</v>
      </c>
      <c r="B38" s="117"/>
      <c r="C38" s="117"/>
      <c r="D38" s="117" t="s">
        <v>216</v>
      </c>
      <c r="E38" s="108" t="s">
        <v>217</v>
      </c>
      <c r="F38" s="108" t="s">
        <v>217</v>
      </c>
      <c r="G38" s="108"/>
      <c r="H38" s="108"/>
      <c r="I38" s="108"/>
      <c r="J38" s="108"/>
      <c r="K38" s="108"/>
      <c r="L38" s="108"/>
    </row>
    <row r="39" ht="19.5" customHeight="1" spans="1:12">
      <c r="A39" s="117" t="s">
        <v>219</v>
      </c>
      <c r="B39" s="117"/>
      <c r="C39" s="117"/>
      <c r="D39" s="117" t="s">
        <v>220</v>
      </c>
      <c r="E39" s="108" t="s">
        <v>221</v>
      </c>
      <c r="F39" s="108" t="s">
        <v>221</v>
      </c>
      <c r="G39" s="108"/>
      <c r="H39" s="108"/>
      <c r="I39" s="108"/>
      <c r="J39" s="108"/>
      <c r="K39" s="108"/>
      <c r="L39" s="108"/>
    </row>
    <row r="40" ht="19.5" customHeight="1" spans="1:12">
      <c r="A40" s="117" t="s">
        <v>222</v>
      </c>
      <c r="B40" s="117"/>
      <c r="C40" s="117"/>
      <c r="D40" s="117" t="s">
        <v>223</v>
      </c>
      <c r="E40" s="108" t="s">
        <v>221</v>
      </c>
      <c r="F40" s="108" t="s">
        <v>221</v>
      </c>
      <c r="G40" s="108"/>
      <c r="H40" s="108"/>
      <c r="I40" s="108"/>
      <c r="J40" s="108"/>
      <c r="K40" s="108"/>
      <c r="L40" s="108"/>
    </row>
    <row r="41" ht="19.5" customHeight="1" spans="1:12">
      <c r="A41" s="117" t="s">
        <v>224</v>
      </c>
      <c r="B41" s="117"/>
      <c r="C41" s="117"/>
      <c r="D41" s="117" t="s">
        <v>225</v>
      </c>
      <c r="E41" s="108" t="s">
        <v>221</v>
      </c>
      <c r="F41" s="108" t="s">
        <v>221</v>
      </c>
      <c r="G41" s="108"/>
      <c r="H41" s="108"/>
      <c r="I41" s="108"/>
      <c r="J41" s="108"/>
      <c r="K41" s="108"/>
      <c r="L41" s="108"/>
    </row>
    <row r="42" ht="19.5" customHeight="1" spans="1:12">
      <c r="A42" s="117" t="s">
        <v>226</v>
      </c>
      <c r="B42" s="117"/>
      <c r="C42" s="117"/>
      <c r="D42" s="117"/>
      <c r="E42" s="117"/>
      <c r="F42" s="117"/>
      <c r="G42" s="117"/>
      <c r="H42" s="117"/>
      <c r="I42" s="117"/>
      <c r="J42" s="117"/>
      <c r="K42" s="117"/>
      <c r="L42" s="117"/>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4.4"/>
  <cols>
    <col min="1" max="3" width="3.25" customWidth="1"/>
    <col min="4" max="4" width="32.75" customWidth="1"/>
    <col min="5" max="10" width="18.75" customWidth="1"/>
  </cols>
  <sheetData>
    <row r="1" ht="28.2" spans="6:6">
      <c r="F1" s="116" t="s">
        <v>227</v>
      </c>
    </row>
    <row r="2" ht="15.6" spans="10:10">
      <c r="J2" s="104" t="s">
        <v>228</v>
      </c>
    </row>
    <row r="3" ht="15.6" spans="1:10">
      <c r="A3" s="104" t="s">
        <v>2</v>
      </c>
      <c r="J3" s="104" t="s">
        <v>3</v>
      </c>
    </row>
    <row r="4" ht="19.5" customHeight="1" spans="1:10">
      <c r="A4" s="105" t="s">
        <v>6</v>
      </c>
      <c r="B4" s="105"/>
      <c r="C4" s="105"/>
      <c r="D4" s="105"/>
      <c r="E4" s="111" t="s">
        <v>103</v>
      </c>
      <c r="F4" s="111" t="s">
        <v>229</v>
      </c>
      <c r="G4" s="111" t="s">
        <v>230</v>
      </c>
      <c r="H4" s="111" t="s">
        <v>231</v>
      </c>
      <c r="I4" s="111" t="s">
        <v>232</v>
      </c>
      <c r="J4" s="111" t="s">
        <v>233</v>
      </c>
    </row>
    <row r="5" ht="19.5" customHeight="1" spans="1:10">
      <c r="A5" s="111" t="s">
        <v>130</v>
      </c>
      <c r="B5" s="111"/>
      <c r="C5" s="111"/>
      <c r="D5" s="105" t="s">
        <v>131</v>
      </c>
      <c r="E5" s="111"/>
      <c r="F5" s="111"/>
      <c r="G5" s="111"/>
      <c r="H5" s="111"/>
      <c r="I5" s="111"/>
      <c r="J5" s="111"/>
    </row>
    <row r="6" ht="19.5" customHeight="1" spans="1:10">
      <c r="A6" s="111"/>
      <c r="B6" s="111"/>
      <c r="C6" s="111"/>
      <c r="D6" s="105"/>
      <c r="E6" s="111"/>
      <c r="F6" s="111"/>
      <c r="G6" s="111"/>
      <c r="H6" s="111"/>
      <c r="I6" s="111"/>
      <c r="J6" s="111"/>
    </row>
    <row r="7" ht="19.5" customHeight="1" spans="1:10">
      <c r="A7" s="111"/>
      <c r="B7" s="111"/>
      <c r="C7" s="111"/>
      <c r="D7" s="105"/>
      <c r="E7" s="111"/>
      <c r="F7" s="111"/>
      <c r="G7" s="111"/>
      <c r="H7" s="111"/>
      <c r="I7" s="111"/>
      <c r="J7" s="111"/>
    </row>
    <row r="8" ht="19.5" customHeight="1" spans="1:10">
      <c r="A8" s="105" t="s">
        <v>134</v>
      </c>
      <c r="B8" s="105" t="s">
        <v>135</v>
      </c>
      <c r="C8" s="105" t="s">
        <v>136</v>
      </c>
      <c r="D8" s="105" t="s">
        <v>10</v>
      </c>
      <c r="E8" s="111" t="s">
        <v>11</v>
      </c>
      <c r="F8" s="111" t="s">
        <v>12</v>
      </c>
      <c r="G8" s="111" t="s">
        <v>21</v>
      </c>
      <c r="H8" s="111" t="s">
        <v>25</v>
      </c>
      <c r="I8" s="111" t="s">
        <v>29</v>
      </c>
      <c r="J8" s="111" t="s">
        <v>34</v>
      </c>
    </row>
    <row r="9" ht="19.5" customHeight="1" spans="1:10">
      <c r="A9" s="105"/>
      <c r="B9" s="105"/>
      <c r="C9" s="105"/>
      <c r="D9" s="105" t="s">
        <v>137</v>
      </c>
      <c r="E9" s="108" t="s">
        <v>105</v>
      </c>
      <c r="F9" s="120">
        <v>15143.93</v>
      </c>
      <c r="G9" s="108">
        <v>776.63</v>
      </c>
      <c r="H9" s="108"/>
      <c r="I9" s="108"/>
      <c r="J9" s="108"/>
    </row>
    <row r="10" ht="19.5" customHeight="1" spans="1:10">
      <c r="A10" s="117" t="s">
        <v>138</v>
      </c>
      <c r="B10" s="117"/>
      <c r="C10" s="117"/>
      <c r="D10" s="117" t="s">
        <v>139</v>
      </c>
      <c r="E10" s="108" t="s">
        <v>234</v>
      </c>
      <c r="F10" s="108"/>
      <c r="G10" s="108" t="s">
        <v>234</v>
      </c>
      <c r="H10" s="108"/>
      <c r="I10" s="108"/>
      <c r="J10" s="108"/>
    </row>
    <row r="11" ht="19.5" customHeight="1" spans="1:10">
      <c r="A11" s="117" t="s">
        <v>141</v>
      </c>
      <c r="B11" s="117"/>
      <c r="C11" s="117"/>
      <c r="D11" s="117" t="s">
        <v>142</v>
      </c>
      <c r="E11" s="108" t="s">
        <v>234</v>
      </c>
      <c r="F11" s="108"/>
      <c r="G11" s="108" t="s">
        <v>234</v>
      </c>
      <c r="H11" s="108"/>
      <c r="I11" s="108"/>
      <c r="J11" s="108"/>
    </row>
    <row r="12" ht="19.5" customHeight="1" spans="1:10">
      <c r="A12" s="117" t="s">
        <v>143</v>
      </c>
      <c r="B12" s="117"/>
      <c r="C12" s="117"/>
      <c r="D12" s="117" t="s">
        <v>142</v>
      </c>
      <c r="E12" s="108" t="s">
        <v>234</v>
      </c>
      <c r="F12" s="108"/>
      <c r="G12" s="108" t="s">
        <v>234</v>
      </c>
      <c r="H12" s="108"/>
      <c r="I12" s="108"/>
      <c r="J12" s="108"/>
    </row>
    <row r="13" ht="19.5" customHeight="1" spans="1:10">
      <c r="A13" s="117" t="s">
        <v>144</v>
      </c>
      <c r="B13" s="117"/>
      <c r="C13" s="117"/>
      <c r="D13" s="117" t="s">
        <v>145</v>
      </c>
      <c r="E13" s="108" t="s">
        <v>146</v>
      </c>
      <c r="F13" s="108" t="s">
        <v>146</v>
      </c>
      <c r="G13" s="108"/>
      <c r="H13" s="108"/>
      <c r="I13" s="108"/>
      <c r="J13" s="108"/>
    </row>
    <row r="14" ht="19.5" customHeight="1" spans="1:10">
      <c r="A14" s="117" t="s">
        <v>147</v>
      </c>
      <c r="B14" s="117"/>
      <c r="C14" s="117"/>
      <c r="D14" s="117" t="s">
        <v>148</v>
      </c>
      <c r="E14" s="108" t="s">
        <v>149</v>
      </c>
      <c r="F14" s="108" t="s">
        <v>149</v>
      </c>
      <c r="G14" s="108"/>
      <c r="H14" s="108"/>
      <c r="I14" s="108"/>
      <c r="J14" s="108"/>
    </row>
    <row r="15" ht="19.5" customHeight="1" spans="1:10">
      <c r="A15" s="117" t="s">
        <v>150</v>
      </c>
      <c r="B15" s="117"/>
      <c r="C15" s="117"/>
      <c r="D15" s="117" t="s">
        <v>151</v>
      </c>
      <c r="E15" s="108" t="s">
        <v>152</v>
      </c>
      <c r="F15" s="108" t="s">
        <v>152</v>
      </c>
      <c r="G15" s="108"/>
      <c r="H15" s="108"/>
      <c r="I15" s="108"/>
      <c r="J15" s="108"/>
    </row>
    <row r="16" ht="19.5" customHeight="1" spans="1:10">
      <c r="A16" s="117" t="s">
        <v>153</v>
      </c>
      <c r="B16" s="117"/>
      <c r="C16" s="117"/>
      <c r="D16" s="117" t="s">
        <v>154</v>
      </c>
      <c r="E16" s="108" t="s">
        <v>155</v>
      </c>
      <c r="F16" s="108" t="s">
        <v>155</v>
      </c>
      <c r="G16" s="108"/>
      <c r="H16" s="108"/>
      <c r="I16" s="108"/>
      <c r="J16" s="108"/>
    </row>
    <row r="17" ht="19.5" customHeight="1" spans="1:10">
      <c r="A17" s="117" t="s">
        <v>156</v>
      </c>
      <c r="B17" s="117"/>
      <c r="C17" s="117"/>
      <c r="D17" s="117" t="s">
        <v>157</v>
      </c>
      <c r="E17" s="108" t="s">
        <v>158</v>
      </c>
      <c r="F17" s="108" t="s">
        <v>158</v>
      </c>
      <c r="G17" s="108"/>
      <c r="H17" s="108"/>
      <c r="I17" s="108"/>
      <c r="J17" s="108"/>
    </row>
    <row r="18" ht="19.5" customHeight="1" spans="1:10">
      <c r="A18" s="117" t="s">
        <v>159</v>
      </c>
      <c r="B18" s="117"/>
      <c r="C18" s="117"/>
      <c r="D18" s="117" t="s">
        <v>160</v>
      </c>
      <c r="E18" s="108" t="s">
        <v>161</v>
      </c>
      <c r="F18" s="108" t="s">
        <v>161</v>
      </c>
      <c r="G18" s="108"/>
      <c r="H18" s="108"/>
      <c r="I18" s="108"/>
      <c r="J18" s="108"/>
    </row>
    <row r="19" ht="19.5" customHeight="1" spans="1:10">
      <c r="A19" s="117" t="s">
        <v>162</v>
      </c>
      <c r="B19" s="117"/>
      <c r="C19" s="117"/>
      <c r="D19" s="117" t="s">
        <v>163</v>
      </c>
      <c r="E19" s="108" t="s">
        <v>164</v>
      </c>
      <c r="F19" s="108" t="s">
        <v>164</v>
      </c>
      <c r="G19" s="108"/>
      <c r="H19" s="108"/>
      <c r="I19" s="108"/>
      <c r="J19" s="108"/>
    </row>
    <row r="20" ht="19.5" customHeight="1" spans="1:10">
      <c r="A20" s="117" t="s">
        <v>165</v>
      </c>
      <c r="B20" s="117"/>
      <c r="C20" s="117"/>
      <c r="D20" s="117" t="s">
        <v>163</v>
      </c>
      <c r="E20" s="108" t="s">
        <v>164</v>
      </c>
      <c r="F20" s="108" t="s">
        <v>164</v>
      </c>
      <c r="G20" s="108"/>
      <c r="H20" s="108"/>
      <c r="I20" s="108"/>
      <c r="J20" s="108"/>
    </row>
    <row r="21" ht="19.5" customHeight="1" spans="1:10">
      <c r="A21" s="117" t="s">
        <v>166</v>
      </c>
      <c r="B21" s="117"/>
      <c r="C21" s="117"/>
      <c r="D21" s="117" t="s">
        <v>167</v>
      </c>
      <c r="E21" s="108" t="s">
        <v>235</v>
      </c>
      <c r="F21" s="108" t="s">
        <v>236</v>
      </c>
      <c r="G21" s="108" t="s">
        <v>237</v>
      </c>
      <c r="H21" s="108"/>
      <c r="I21" s="108"/>
      <c r="J21" s="108"/>
    </row>
    <row r="22" ht="19.5" customHeight="1" spans="1:10">
      <c r="A22" s="117" t="s">
        <v>170</v>
      </c>
      <c r="B22" s="117"/>
      <c r="C22" s="117"/>
      <c r="D22" s="117" t="s">
        <v>171</v>
      </c>
      <c r="E22" s="108" t="s">
        <v>172</v>
      </c>
      <c r="F22" s="108"/>
      <c r="G22" s="108" t="s">
        <v>172</v>
      </c>
      <c r="H22" s="108"/>
      <c r="I22" s="108"/>
      <c r="J22" s="108"/>
    </row>
    <row r="23" ht="19.5" customHeight="1" spans="1:10">
      <c r="A23" s="117" t="s">
        <v>173</v>
      </c>
      <c r="B23" s="117"/>
      <c r="C23" s="117"/>
      <c r="D23" s="117" t="s">
        <v>174</v>
      </c>
      <c r="E23" s="108" t="s">
        <v>172</v>
      </c>
      <c r="F23" s="108"/>
      <c r="G23" s="108" t="s">
        <v>172</v>
      </c>
      <c r="H23" s="108"/>
      <c r="I23" s="108"/>
      <c r="J23" s="108"/>
    </row>
    <row r="24" ht="19.5" customHeight="1" spans="1:10">
      <c r="A24" s="117" t="s">
        <v>175</v>
      </c>
      <c r="B24" s="117"/>
      <c r="C24" s="117"/>
      <c r="D24" s="117" t="s">
        <v>176</v>
      </c>
      <c r="E24" s="108" t="s">
        <v>238</v>
      </c>
      <c r="F24" s="108" t="s">
        <v>239</v>
      </c>
      <c r="G24" s="108" t="s">
        <v>240</v>
      </c>
      <c r="H24" s="108"/>
      <c r="I24" s="108"/>
      <c r="J24" s="108"/>
    </row>
    <row r="25" ht="19.5" customHeight="1" spans="1:10">
      <c r="A25" s="117" t="s">
        <v>179</v>
      </c>
      <c r="B25" s="117"/>
      <c r="C25" s="117"/>
      <c r="D25" s="117" t="s">
        <v>180</v>
      </c>
      <c r="E25" s="108" t="s">
        <v>241</v>
      </c>
      <c r="F25" s="108" t="s">
        <v>239</v>
      </c>
      <c r="G25" s="108" t="s">
        <v>242</v>
      </c>
      <c r="H25" s="108"/>
      <c r="I25" s="108"/>
      <c r="J25" s="108"/>
    </row>
    <row r="26" ht="19.5" customHeight="1" spans="1:10">
      <c r="A26" s="117" t="s">
        <v>183</v>
      </c>
      <c r="B26" s="117"/>
      <c r="C26" s="117"/>
      <c r="D26" s="117" t="s">
        <v>184</v>
      </c>
      <c r="E26" s="108" t="s">
        <v>185</v>
      </c>
      <c r="F26" s="108"/>
      <c r="G26" s="108" t="s">
        <v>185</v>
      </c>
      <c r="H26" s="108"/>
      <c r="I26" s="108"/>
      <c r="J26" s="108"/>
    </row>
    <row r="27" ht="19.5" customHeight="1" spans="1:10">
      <c r="A27" s="117" t="s">
        <v>186</v>
      </c>
      <c r="B27" s="117"/>
      <c r="C27" s="117"/>
      <c r="D27" s="117" t="s">
        <v>187</v>
      </c>
      <c r="E27" s="108" t="s">
        <v>243</v>
      </c>
      <c r="F27" s="108"/>
      <c r="G27" s="108" t="s">
        <v>243</v>
      </c>
      <c r="H27" s="108"/>
      <c r="I27" s="108"/>
      <c r="J27" s="108"/>
    </row>
    <row r="28" ht="19.5" customHeight="1" spans="1:10">
      <c r="A28" s="117" t="s">
        <v>189</v>
      </c>
      <c r="B28" s="117"/>
      <c r="C28" s="117"/>
      <c r="D28" s="117" t="s">
        <v>190</v>
      </c>
      <c r="E28" s="108" t="s">
        <v>244</v>
      </c>
      <c r="F28" s="108"/>
      <c r="G28" s="108" t="s">
        <v>244</v>
      </c>
      <c r="H28" s="108"/>
      <c r="I28" s="108"/>
      <c r="J28" s="108"/>
    </row>
    <row r="29" ht="19.5" customHeight="1" spans="1:10">
      <c r="A29" s="117" t="s">
        <v>192</v>
      </c>
      <c r="B29" s="117"/>
      <c r="C29" s="117"/>
      <c r="D29" s="117" t="s">
        <v>193</v>
      </c>
      <c r="E29" s="108" t="s">
        <v>245</v>
      </c>
      <c r="F29" s="108"/>
      <c r="G29" s="108" t="s">
        <v>245</v>
      </c>
      <c r="H29" s="108"/>
      <c r="I29" s="108"/>
      <c r="J29" s="108"/>
    </row>
    <row r="30" ht="19.5" customHeight="1" spans="1:10">
      <c r="A30" s="117" t="s">
        <v>195</v>
      </c>
      <c r="B30" s="117"/>
      <c r="C30" s="117"/>
      <c r="D30" s="117" t="s">
        <v>196</v>
      </c>
      <c r="E30" s="108" t="s">
        <v>197</v>
      </c>
      <c r="F30" s="108"/>
      <c r="G30" s="108" t="s">
        <v>197</v>
      </c>
      <c r="H30" s="108"/>
      <c r="I30" s="108"/>
      <c r="J30" s="108"/>
    </row>
    <row r="31" ht="19.5" customHeight="1" spans="1:10">
      <c r="A31" s="117" t="s">
        <v>198</v>
      </c>
      <c r="B31" s="117"/>
      <c r="C31" s="117"/>
      <c r="D31" s="117" t="s">
        <v>199</v>
      </c>
      <c r="E31" s="108" t="s">
        <v>246</v>
      </c>
      <c r="F31" s="108"/>
      <c r="G31" s="108" t="s">
        <v>246</v>
      </c>
      <c r="H31" s="108"/>
      <c r="I31" s="108"/>
      <c r="J31" s="108"/>
    </row>
    <row r="32" ht="19.5" customHeight="1" spans="1:10">
      <c r="A32" s="117" t="s">
        <v>201</v>
      </c>
      <c r="B32" s="117"/>
      <c r="C32" s="117"/>
      <c r="D32" s="117" t="s">
        <v>202</v>
      </c>
      <c r="E32" s="108" t="s">
        <v>247</v>
      </c>
      <c r="F32" s="108"/>
      <c r="G32" s="108" t="s">
        <v>247</v>
      </c>
      <c r="H32" s="108"/>
      <c r="I32" s="108"/>
      <c r="J32" s="108"/>
    </row>
    <row r="33" ht="19.5" customHeight="1" spans="1:10">
      <c r="A33" s="117" t="s">
        <v>248</v>
      </c>
      <c r="B33" s="117"/>
      <c r="C33" s="117"/>
      <c r="D33" s="117" t="s">
        <v>249</v>
      </c>
      <c r="E33" s="108" t="s">
        <v>250</v>
      </c>
      <c r="F33" s="108"/>
      <c r="G33" s="108" t="s">
        <v>250</v>
      </c>
      <c r="H33" s="108"/>
      <c r="I33" s="108"/>
      <c r="J33" s="108"/>
    </row>
    <row r="34" ht="19.5" customHeight="1" spans="1:10">
      <c r="A34" s="117" t="s">
        <v>203</v>
      </c>
      <c r="B34" s="117"/>
      <c r="C34" s="117"/>
      <c r="D34" s="117" t="s">
        <v>204</v>
      </c>
      <c r="E34" s="108" t="s">
        <v>205</v>
      </c>
      <c r="F34" s="108" t="s">
        <v>205</v>
      </c>
      <c r="G34" s="108"/>
      <c r="H34" s="108"/>
      <c r="I34" s="108"/>
      <c r="J34" s="108"/>
    </row>
    <row r="35" ht="19.5" customHeight="1" spans="1:10">
      <c r="A35" s="117" t="s">
        <v>206</v>
      </c>
      <c r="B35" s="117"/>
      <c r="C35" s="117"/>
      <c r="D35" s="117" t="s">
        <v>207</v>
      </c>
      <c r="E35" s="108" t="s">
        <v>208</v>
      </c>
      <c r="F35" s="108" t="s">
        <v>208</v>
      </c>
      <c r="G35" s="108"/>
      <c r="H35" s="108"/>
      <c r="I35" s="108"/>
      <c r="J35" s="108"/>
    </row>
    <row r="36" ht="19.5" customHeight="1" spans="1:10">
      <c r="A36" s="117" t="s">
        <v>209</v>
      </c>
      <c r="B36" s="117"/>
      <c r="C36" s="117"/>
      <c r="D36" s="117" t="s">
        <v>210</v>
      </c>
      <c r="E36" s="108" t="s">
        <v>211</v>
      </c>
      <c r="F36" s="108" t="s">
        <v>211</v>
      </c>
      <c r="G36" s="108"/>
      <c r="H36" s="108"/>
      <c r="I36" s="108"/>
      <c r="J36" s="108"/>
    </row>
    <row r="37" ht="19.5" customHeight="1" spans="1:10">
      <c r="A37" s="117" t="s">
        <v>212</v>
      </c>
      <c r="B37" s="117"/>
      <c r="C37" s="117"/>
      <c r="D37" s="117" t="s">
        <v>213</v>
      </c>
      <c r="E37" s="108" t="s">
        <v>214</v>
      </c>
      <c r="F37" s="108" t="s">
        <v>214</v>
      </c>
      <c r="G37" s="108"/>
      <c r="H37" s="108"/>
      <c r="I37" s="108"/>
      <c r="J37" s="108"/>
    </row>
    <row r="38" ht="19.5" customHeight="1" spans="1:10">
      <c r="A38" s="117" t="s">
        <v>215</v>
      </c>
      <c r="B38" s="117"/>
      <c r="C38" s="117"/>
      <c r="D38" s="117" t="s">
        <v>216</v>
      </c>
      <c r="E38" s="108" t="s">
        <v>251</v>
      </c>
      <c r="F38" s="108"/>
      <c r="G38" s="108" t="s">
        <v>251</v>
      </c>
      <c r="H38" s="108"/>
      <c r="I38" s="108"/>
      <c r="J38" s="108"/>
    </row>
    <row r="39" ht="19.5" customHeight="1" spans="1:10">
      <c r="A39" s="117" t="s">
        <v>218</v>
      </c>
      <c r="B39" s="117"/>
      <c r="C39" s="117"/>
      <c r="D39" s="117" t="s">
        <v>216</v>
      </c>
      <c r="E39" s="108" t="s">
        <v>251</v>
      </c>
      <c r="F39" s="108"/>
      <c r="G39" s="108" t="s">
        <v>251</v>
      </c>
      <c r="H39" s="108"/>
      <c r="I39" s="108"/>
      <c r="J39" s="108"/>
    </row>
    <row r="40" ht="19.5" customHeight="1" spans="1:10">
      <c r="A40" s="117" t="s">
        <v>219</v>
      </c>
      <c r="B40" s="117"/>
      <c r="C40" s="117"/>
      <c r="D40" s="117" t="s">
        <v>220</v>
      </c>
      <c r="E40" s="108" t="s">
        <v>221</v>
      </c>
      <c r="F40" s="108" t="s">
        <v>221</v>
      </c>
      <c r="G40" s="108"/>
      <c r="H40" s="108"/>
      <c r="I40" s="108"/>
      <c r="J40" s="108"/>
    </row>
    <row r="41" ht="19.5" customHeight="1" spans="1:10">
      <c r="A41" s="117" t="s">
        <v>222</v>
      </c>
      <c r="B41" s="117"/>
      <c r="C41" s="117"/>
      <c r="D41" s="117" t="s">
        <v>223</v>
      </c>
      <c r="E41" s="108" t="s">
        <v>221</v>
      </c>
      <c r="F41" s="108" t="s">
        <v>221</v>
      </c>
      <c r="G41" s="108"/>
      <c r="H41" s="108"/>
      <c r="I41" s="108"/>
      <c r="J41" s="108"/>
    </row>
    <row r="42" ht="19.5" customHeight="1" spans="1:10">
      <c r="A42" s="117" t="s">
        <v>224</v>
      </c>
      <c r="B42" s="117"/>
      <c r="C42" s="117"/>
      <c r="D42" s="117" t="s">
        <v>225</v>
      </c>
      <c r="E42" s="108" t="s">
        <v>221</v>
      </c>
      <c r="F42" s="108" t="s">
        <v>221</v>
      </c>
      <c r="G42" s="108"/>
      <c r="H42" s="108"/>
      <c r="I42" s="108"/>
      <c r="J42" s="108"/>
    </row>
    <row r="43" ht="19.5" customHeight="1" spans="1:10">
      <c r="A43" s="117" t="s">
        <v>252</v>
      </c>
      <c r="B43" s="117"/>
      <c r="C43" s="117"/>
      <c r="D43" s="117"/>
      <c r="E43" s="117"/>
      <c r="F43" s="117"/>
      <c r="G43" s="117"/>
      <c r="H43" s="117"/>
      <c r="I43" s="117"/>
      <c r="J43" s="117"/>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6" sqref="F2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16" t="s">
        <v>253</v>
      </c>
    </row>
    <row r="2" ht="15.6" spans="9:9">
      <c r="I2" s="104" t="s">
        <v>254</v>
      </c>
    </row>
    <row r="3" ht="15.6" spans="1:9">
      <c r="A3" s="104" t="s">
        <v>2</v>
      </c>
      <c r="I3" s="104" t="s">
        <v>3</v>
      </c>
    </row>
    <row r="4" ht="19.5" customHeight="1" spans="1:9">
      <c r="A4" s="105" t="s">
        <v>255</v>
      </c>
      <c r="B4" s="105"/>
      <c r="C4" s="105"/>
      <c r="D4" s="105" t="s">
        <v>256</v>
      </c>
      <c r="E4" s="105"/>
      <c r="F4" s="105"/>
      <c r="G4" s="105"/>
      <c r="H4" s="105"/>
      <c r="I4" s="105"/>
    </row>
    <row r="5" ht="19.5" customHeight="1" spans="1:9">
      <c r="A5" s="111" t="s">
        <v>257</v>
      </c>
      <c r="B5" s="111" t="s">
        <v>7</v>
      </c>
      <c r="C5" s="111" t="s">
        <v>258</v>
      </c>
      <c r="D5" s="111" t="s">
        <v>259</v>
      </c>
      <c r="E5" s="111" t="s">
        <v>7</v>
      </c>
      <c r="F5" s="105" t="s">
        <v>137</v>
      </c>
      <c r="G5" s="111" t="s">
        <v>260</v>
      </c>
      <c r="H5" s="111" t="s">
        <v>261</v>
      </c>
      <c r="I5" s="111" t="s">
        <v>262</v>
      </c>
    </row>
    <row r="6" ht="19.5" customHeight="1" spans="1:9">
      <c r="A6" s="111"/>
      <c r="B6" s="111"/>
      <c r="C6" s="111"/>
      <c r="D6" s="111"/>
      <c r="E6" s="111"/>
      <c r="F6" s="105" t="s">
        <v>132</v>
      </c>
      <c r="G6" s="111" t="s">
        <v>260</v>
      </c>
      <c r="H6" s="111"/>
      <c r="I6" s="111"/>
    </row>
    <row r="7" ht="19.5" customHeight="1" spans="1:9">
      <c r="A7" s="105" t="s">
        <v>263</v>
      </c>
      <c r="B7" s="105"/>
      <c r="C7" s="105" t="s">
        <v>11</v>
      </c>
      <c r="D7" s="105" t="s">
        <v>263</v>
      </c>
      <c r="E7" s="105"/>
      <c r="F7" s="105" t="s">
        <v>12</v>
      </c>
      <c r="G7" s="105" t="s">
        <v>21</v>
      </c>
      <c r="H7" s="105" t="s">
        <v>25</v>
      </c>
      <c r="I7" s="105" t="s">
        <v>29</v>
      </c>
    </row>
    <row r="8" ht="19.5" customHeight="1" spans="1:9">
      <c r="A8" s="106" t="s">
        <v>264</v>
      </c>
      <c r="B8" s="105" t="s">
        <v>11</v>
      </c>
      <c r="C8" s="108" t="s">
        <v>14</v>
      </c>
      <c r="D8" s="106" t="s">
        <v>15</v>
      </c>
      <c r="E8" s="105" t="s">
        <v>23</v>
      </c>
      <c r="F8" s="108" t="s">
        <v>234</v>
      </c>
      <c r="G8" s="108" t="s">
        <v>234</v>
      </c>
      <c r="H8" s="108"/>
      <c r="I8" s="108"/>
    </row>
    <row r="9" ht="19.5" customHeight="1" spans="1:9">
      <c r="A9" s="106" t="s">
        <v>265</v>
      </c>
      <c r="B9" s="105" t="s">
        <v>12</v>
      </c>
      <c r="C9" s="108"/>
      <c r="D9" s="106" t="s">
        <v>18</v>
      </c>
      <c r="E9" s="105" t="s">
        <v>27</v>
      </c>
      <c r="F9" s="108"/>
      <c r="G9" s="108"/>
      <c r="H9" s="108"/>
      <c r="I9" s="108"/>
    </row>
    <row r="10" ht="19.5" customHeight="1" spans="1:9">
      <c r="A10" s="106" t="s">
        <v>266</v>
      </c>
      <c r="B10" s="105" t="s">
        <v>21</v>
      </c>
      <c r="C10" s="108"/>
      <c r="D10" s="106" t="s">
        <v>22</v>
      </c>
      <c r="E10" s="105" t="s">
        <v>32</v>
      </c>
      <c r="F10" s="108"/>
      <c r="G10" s="108"/>
      <c r="H10" s="108"/>
      <c r="I10" s="108"/>
    </row>
    <row r="11" ht="19.5" customHeight="1" spans="1:9">
      <c r="A11" s="106"/>
      <c r="B11" s="105" t="s">
        <v>25</v>
      </c>
      <c r="C11" s="108"/>
      <c r="D11" s="106" t="s">
        <v>26</v>
      </c>
      <c r="E11" s="105" t="s">
        <v>36</v>
      </c>
      <c r="F11" s="108"/>
      <c r="G11" s="108"/>
      <c r="H11" s="108"/>
      <c r="I11" s="108"/>
    </row>
    <row r="12" ht="19.5" customHeight="1" spans="1:9">
      <c r="A12" s="106"/>
      <c r="B12" s="105" t="s">
        <v>29</v>
      </c>
      <c r="C12" s="108"/>
      <c r="D12" s="106" t="s">
        <v>31</v>
      </c>
      <c r="E12" s="105" t="s">
        <v>40</v>
      </c>
      <c r="F12" s="108"/>
      <c r="G12" s="108"/>
      <c r="H12" s="108"/>
      <c r="I12" s="108"/>
    </row>
    <row r="13" ht="19.5" customHeight="1" spans="1:9">
      <c r="A13" s="106"/>
      <c r="B13" s="105" t="s">
        <v>34</v>
      </c>
      <c r="C13" s="108"/>
      <c r="D13" s="106" t="s">
        <v>35</v>
      </c>
      <c r="E13" s="105" t="s">
        <v>45</v>
      </c>
      <c r="F13" s="108"/>
      <c r="G13" s="108"/>
      <c r="H13" s="108"/>
      <c r="I13" s="108"/>
    </row>
    <row r="14" ht="19.5" customHeight="1" spans="1:9">
      <c r="A14" s="106"/>
      <c r="B14" s="105" t="s">
        <v>38</v>
      </c>
      <c r="C14" s="108"/>
      <c r="D14" s="106" t="s">
        <v>39</v>
      </c>
      <c r="E14" s="105" t="s">
        <v>48</v>
      </c>
      <c r="F14" s="108"/>
      <c r="G14" s="108"/>
      <c r="H14" s="108"/>
      <c r="I14" s="108"/>
    </row>
    <row r="15" ht="19.5" customHeight="1" spans="1:9">
      <c r="A15" s="106"/>
      <c r="B15" s="105" t="s">
        <v>42</v>
      </c>
      <c r="C15" s="108"/>
      <c r="D15" s="106" t="s">
        <v>44</v>
      </c>
      <c r="E15" s="105" t="s">
        <v>51</v>
      </c>
      <c r="F15" s="108" t="s">
        <v>146</v>
      </c>
      <c r="G15" s="108" t="s">
        <v>146</v>
      </c>
      <c r="H15" s="108"/>
      <c r="I15" s="108"/>
    </row>
    <row r="16" ht="19.5" customHeight="1" spans="1:9">
      <c r="A16" s="106"/>
      <c r="B16" s="105" t="s">
        <v>46</v>
      </c>
      <c r="C16" s="108"/>
      <c r="D16" s="106" t="s">
        <v>47</v>
      </c>
      <c r="E16" s="105" t="s">
        <v>54</v>
      </c>
      <c r="F16" s="108" t="s">
        <v>267</v>
      </c>
      <c r="G16" s="108" t="s">
        <v>267</v>
      </c>
      <c r="H16" s="108"/>
      <c r="I16" s="108"/>
    </row>
    <row r="17" ht="19.5" customHeight="1" spans="1:9">
      <c r="A17" s="106"/>
      <c r="B17" s="105" t="s">
        <v>49</v>
      </c>
      <c r="C17" s="108"/>
      <c r="D17" s="106" t="s">
        <v>50</v>
      </c>
      <c r="E17" s="105" t="s">
        <v>57</v>
      </c>
      <c r="F17" s="108"/>
      <c r="G17" s="108"/>
      <c r="H17" s="108"/>
      <c r="I17" s="108"/>
    </row>
    <row r="18" ht="19.5" customHeight="1" spans="1:9">
      <c r="A18" s="106"/>
      <c r="B18" s="105" t="s">
        <v>52</v>
      </c>
      <c r="C18" s="108"/>
      <c r="D18" s="106" t="s">
        <v>53</v>
      </c>
      <c r="E18" s="105" t="s">
        <v>60</v>
      </c>
      <c r="F18" s="108"/>
      <c r="G18" s="108"/>
      <c r="H18" s="108"/>
      <c r="I18" s="108"/>
    </row>
    <row r="19" ht="19.5" customHeight="1" spans="1:9">
      <c r="A19" s="106"/>
      <c r="B19" s="105" t="s">
        <v>55</v>
      </c>
      <c r="C19" s="108"/>
      <c r="D19" s="106" t="s">
        <v>56</v>
      </c>
      <c r="E19" s="105" t="s">
        <v>63</v>
      </c>
      <c r="F19" s="108"/>
      <c r="G19" s="108"/>
      <c r="H19" s="108"/>
      <c r="I19" s="108"/>
    </row>
    <row r="20" ht="19.5" customHeight="1" spans="1:9">
      <c r="A20" s="106"/>
      <c r="B20" s="105" t="s">
        <v>58</v>
      </c>
      <c r="C20" s="108"/>
      <c r="D20" s="106" t="s">
        <v>59</v>
      </c>
      <c r="E20" s="105" t="s">
        <v>66</v>
      </c>
      <c r="F20" s="108"/>
      <c r="G20" s="108"/>
      <c r="H20" s="108"/>
      <c r="I20" s="108"/>
    </row>
    <row r="21" ht="19.5" customHeight="1" spans="1:9">
      <c r="A21" s="106"/>
      <c r="B21" s="105" t="s">
        <v>61</v>
      </c>
      <c r="C21" s="108"/>
      <c r="D21" s="106" t="s">
        <v>62</v>
      </c>
      <c r="E21" s="105" t="s">
        <v>69</v>
      </c>
      <c r="F21" s="108"/>
      <c r="G21" s="108"/>
      <c r="H21" s="108"/>
      <c r="I21" s="108"/>
    </row>
    <row r="22" ht="19.5" customHeight="1" spans="1:9">
      <c r="A22" s="106"/>
      <c r="B22" s="105" t="s">
        <v>64</v>
      </c>
      <c r="C22" s="108"/>
      <c r="D22" s="106" t="s">
        <v>65</v>
      </c>
      <c r="E22" s="105" t="s">
        <v>72</v>
      </c>
      <c r="F22" s="108"/>
      <c r="G22" s="108"/>
      <c r="H22" s="108"/>
      <c r="I22" s="108"/>
    </row>
    <row r="23" ht="19.5" customHeight="1" spans="1:9">
      <c r="A23" s="106"/>
      <c r="B23" s="105" t="s">
        <v>67</v>
      </c>
      <c r="C23" s="108"/>
      <c r="D23" s="106" t="s">
        <v>68</v>
      </c>
      <c r="E23" s="105" t="s">
        <v>75</v>
      </c>
      <c r="F23" s="108"/>
      <c r="G23" s="108"/>
      <c r="H23" s="108"/>
      <c r="I23" s="108"/>
    </row>
    <row r="24" ht="19.5" customHeight="1" spans="1:9">
      <c r="A24" s="106"/>
      <c r="B24" s="105" t="s">
        <v>70</v>
      </c>
      <c r="C24" s="108"/>
      <c r="D24" s="106" t="s">
        <v>71</v>
      </c>
      <c r="E24" s="105" t="s">
        <v>78</v>
      </c>
      <c r="F24" s="108"/>
      <c r="G24" s="108"/>
      <c r="H24" s="108"/>
      <c r="I24" s="108"/>
    </row>
    <row r="25" ht="19.5" customHeight="1" spans="1:9">
      <c r="A25" s="106"/>
      <c r="B25" s="105" t="s">
        <v>73</v>
      </c>
      <c r="C25" s="108"/>
      <c r="D25" s="106" t="s">
        <v>74</v>
      </c>
      <c r="E25" s="105" t="s">
        <v>81</v>
      </c>
      <c r="F25" s="108"/>
      <c r="G25" s="108"/>
      <c r="H25" s="108"/>
      <c r="I25" s="108"/>
    </row>
    <row r="26" ht="19.5" customHeight="1" spans="1:9">
      <c r="A26" s="106"/>
      <c r="B26" s="105" t="s">
        <v>76</v>
      </c>
      <c r="C26" s="108"/>
      <c r="D26" s="106" t="s">
        <v>77</v>
      </c>
      <c r="E26" s="105" t="s">
        <v>84</v>
      </c>
      <c r="F26" s="108" t="s">
        <v>221</v>
      </c>
      <c r="G26" s="108" t="s">
        <v>221</v>
      </c>
      <c r="H26" s="108"/>
      <c r="I26" s="108"/>
    </row>
    <row r="27" ht="19.5" customHeight="1" spans="1:9">
      <c r="A27" s="106"/>
      <c r="B27" s="105" t="s">
        <v>79</v>
      </c>
      <c r="C27" s="108"/>
      <c r="D27" s="106" t="s">
        <v>80</v>
      </c>
      <c r="E27" s="105" t="s">
        <v>87</v>
      </c>
      <c r="F27" s="108"/>
      <c r="G27" s="108"/>
      <c r="H27" s="108"/>
      <c r="I27" s="108"/>
    </row>
    <row r="28" ht="19.5" customHeight="1" spans="1:9">
      <c r="A28" s="106"/>
      <c r="B28" s="105" t="s">
        <v>82</v>
      </c>
      <c r="C28" s="108"/>
      <c r="D28" s="106" t="s">
        <v>83</v>
      </c>
      <c r="E28" s="105" t="s">
        <v>90</v>
      </c>
      <c r="F28" s="108"/>
      <c r="G28" s="108"/>
      <c r="H28" s="108"/>
      <c r="I28" s="108"/>
    </row>
    <row r="29" ht="19.5" customHeight="1" spans="1:9">
      <c r="A29" s="106"/>
      <c r="B29" s="105" t="s">
        <v>85</v>
      </c>
      <c r="C29" s="108"/>
      <c r="D29" s="106" t="s">
        <v>86</v>
      </c>
      <c r="E29" s="105" t="s">
        <v>93</v>
      </c>
      <c r="F29" s="108"/>
      <c r="G29" s="108"/>
      <c r="H29" s="108"/>
      <c r="I29" s="108"/>
    </row>
    <row r="30" ht="19.5" customHeight="1" spans="1:9">
      <c r="A30" s="106"/>
      <c r="B30" s="105" t="s">
        <v>88</v>
      </c>
      <c r="C30" s="108"/>
      <c r="D30" s="106" t="s">
        <v>89</v>
      </c>
      <c r="E30" s="105" t="s">
        <v>96</v>
      </c>
      <c r="F30" s="108"/>
      <c r="G30" s="108"/>
      <c r="H30" s="108"/>
      <c r="I30" s="108"/>
    </row>
    <row r="31" ht="19.5" customHeight="1" spans="1:9">
      <c r="A31" s="106"/>
      <c r="B31" s="105" t="s">
        <v>91</v>
      </c>
      <c r="C31" s="108"/>
      <c r="D31" s="106" t="s">
        <v>92</v>
      </c>
      <c r="E31" s="105" t="s">
        <v>99</v>
      </c>
      <c r="F31" s="108"/>
      <c r="G31" s="108"/>
      <c r="H31" s="108"/>
      <c r="I31" s="108"/>
    </row>
    <row r="32" ht="19.5" customHeight="1" spans="1:9">
      <c r="A32" s="106"/>
      <c r="B32" s="105" t="s">
        <v>94</v>
      </c>
      <c r="C32" s="108"/>
      <c r="D32" s="106" t="s">
        <v>95</v>
      </c>
      <c r="E32" s="105" t="s">
        <v>104</v>
      </c>
      <c r="F32" s="108"/>
      <c r="G32" s="108"/>
      <c r="H32" s="108"/>
      <c r="I32" s="108"/>
    </row>
    <row r="33" ht="19.5" customHeight="1" spans="1:9">
      <c r="A33" s="106"/>
      <c r="B33" s="105" t="s">
        <v>97</v>
      </c>
      <c r="C33" s="108"/>
      <c r="D33" s="106" t="s">
        <v>98</v>
      </c>
      <c r="E33" s="105" t="s">
        <v>109</v>
      </c>
      <c r="F33" s="108"/>
      <c r="G33" s="108"/>
      <c r="H33" s="108"/>
      <c r="I33" s="108"/>
    </row>
    <row r="34" ht="19.5" customHeight="1" spans="1:9">
      <c r="A34" s="105" t="s">
        <v>100</v>
      </c>
      <c r="B34" s="105" t="s">
        <v>101</v>
      </c>
      <c r="C34" s="108" t="s">
        <v>14</v>
      </c>
      <c r="D34" s="105" t="s">
        <v>103</v>
      </c>
      <c r="E34" s="105" t="s">
        <v>114</v>
      </c>
      <c r="F34" s="108" t="s">
        <v>268</v>
      </c>
      <c r="G34" s="108" t="s">
        <v>268</v>
      </c>
      <c r="H34" s="108"/>
      <c r="I34" s="108"/>
    </row>
    <row r="35" ht="19.5" customHeight="1" spans="1:9">
      <c r="A35" s="106" t="s">
        <v>269</v>
      </c>
      <c r="B35" s="105" t="s">
        <v>107</v>
      </c>
      <c r="C35" s="108" t="s">
        <v>270</v>
      </c>
      <c r="D35" s="106" t="s">
        <v>271</v>
      </c>
      <c r="E35" s="105" t="s">
        <v>119</v>
      </c>
      <c r="F35" s="108" t="s">
        <v>272</v>
      </c>
      <c r="G35" s="108" t="s">
        <v>272</v>
      </c>
      <c r="H35" s="108"/>
      <c r="I35" s="108"/>
    </row>
    <row r="36" ht="19.5" customHeight="1" spans="1:9">
      <c r="A36" s="106" t="s">
        <v>264</v>
      </c>
      <c r="B36" s="105" t="s">
        <v>111</v>
      </c>
      <c r="C36" s="108" t="s">
        <v>270</v>
      </c>
      <c r="D36" s="106"/>
      <c r="E36" s="105" t="s">
        <v>273</v>
      </c>
      <c r="F36" s="108"/>
      <c r="G36" s="108"/>
      <c r="H36" s="108"/>
      <c r="I36" s="108"/>
    </row>
    <row r="37" ht="19.5" customHeight="1" spans="1:9">
      <c r="A37" s="106" t="s">
        <v>265</v>
      </c>
      <c r="B37" s="105" t="s">
        <v>117</v>
      </c>
      <c r="C37" s="108"/>
      <c r="D37" s="105"/>
      <c r="E37" s="105" t="s">
        <v>274</v>
      </c>
      <c r="F37" s="108"/>
      <c r="G37" s="108"/>
      <c r="H37" s="108"/>
      <c r="I37" s="108"/>
    </row>
    <row r="38" ht="19.5" customHeight="1" spans="1:9">
      <c r="A38" s="106" t="s">
        <v>266</v>
      </c>
      <c r="B38" s="105" t="s">
        <v>16</v>
      </c>
      <c r="C38" s="108"/>
      <c r="D38" s="106"/>
      <c r="E38" s="105" t="s">
        <v>275</v>
      </c>
      <c r="F38" s="108"/>
      <c r="G38" s="108"/>
      <c r="H38" s="108"/>
      <c r="I38" s="108"/>
    </row>
    <row r="39" ht="19.5" customHeight="1" spans="1:9">
      <c r="A39" s="105" t="s">
        <v>116</v>
      </c>
      <c r="B39" s="105" t="s">
        <v>19</v>
      </c>
      <c r="C39" s="108" t="s">
        <v>276</v>
      </c>
      <c r="D39" s="105" t="s">
        <v>116</v>
      </c>
      <c r="E39" s="105" t="s">
        <v>277</v>
      </c>
      <c r="F39" s="108" t="s">
        <v>276</v>
      </c>
      <c r="G39" s="108" t="s">
        <v>276</v>
      </c>
      <c r="H39" s="108"/>
      <c r="I39" s="108"/>
    </row>
    <row r="40" ht="19.5" customHeight="1" spans="1:9">
      <c r="A40" s="117" t="s">
        <v>278</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16" activePane="bottomRight" state="frozen"/>
      <selection/>
      <selection pane="topRight"/>
      <selection pane="bottomLeft"/>
      <selection pane="bottomRight" activeCell="L25" sqref="L25"/>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16" t="s">
        <v>279</v>
      </c>
    </row>
    <row r="2" ht="15.6" spans="20:20">
      <c r="T2" s="104" t="s">
        <v>280</v>
      </c>
    </row>
    <row r="3" ht="15.6" spans="1:20">
      <c r="A3" s="104" t="s">
        <v>2</v>
      </c>
      <c r="T3" s="104" t="s">
        <v>3</v>
      </c>
    </row>
    <row r="4" ht="19.5" customHeight="1" spans="1:20">
      <c r="A4" s="111" t="s">
        <v>6</v>
      </c>
      <c r="B4" s="111"/>
      <c r="C4" s="111"/>
      <c r="D4" s="111"/>
      <c r="E4" s="111" t="s">
        <v>281</v>
      </c>
      <c r="F4" s="111"/>
      <c r="G4" s="111"/>
      <c r="H4" s="111" t="s">
        <v>282</v>
      </c>
      <c r="I4" s="111"/>
      <c r="J4" s="111"/>
      <c r="K4" s="111" t="s">
        <v>283</v>
      </c>
      <c r="L4" s="111"/>
      <c r="M4" s="111"/>
      <c r="N4" s="111"/>
      <c r="O4" s="111"/>
      <c r="P4" s="111" t="s">
        <v>113</v>
      </c>
      <c r="Q4" s="111"/>
      <c r="R4" s="111"/>
      <c r="S4" s="111"/>
      <c r="T4" s="111"/>
    </row>
    <row r="5" ht="19.5" customHeight="1" spans="1:20">
      <c r="A5" s="111" t="s">
        <v>130</v>
      </c>
      <c r="B5" s="111"/>
      <c r="C5" s="111"/>
      <c r="D5" s="111" t="s">
        <v>131</v>
      </c>
      <c r="E5" s="111" t="s">
        <v>137</v>
      </c>
      <c r="F5" s="111" t="s">
        <v>284</v>
      </c>
      <c r="G5" s="111" t="s">
        <v>285</v>
      </c>
      <c r="H5" s="111" t="s">
        <v>137</v>
      </c>
      <c r="I5" s="111" t="s">
        <v>229</v>
      </c>
      <c r="J5" s="111" t="s">
        <v>230</v>
      </c>
      <c r="K5" s="111" t="s">
        <v>137</v>
      </c>
      <c r="L5" s="111" t="s">
        <v>229</v>
      </c>
      <c r="M5" s="111"/>
      <c r="N5" s="111" t="s">
        <v>229</v>
      </c>
      <c r="O5" s="111" t="s">
        <v>230</v>
      </c>
      <c r="P5" s="111" t="s">
        <v>137</v>
      </c>
      <c r="Q5" s="111" t="s">
        <v>284</v>
      </c>
      <c r="R5" s="111" t="s">
        <v>285</v>
      </c>
      <c r="S5" s="111" t="s">
        <v>285</v>
      </c>
      <c r="T5" s="111"/>
    </row>
    <row r="6" ht="19.5" customHeight="1" spans="1:20">
      <c r="A6" s="111"/>
      <c r="B6" s="111"/>
      <c r="C6" s="111"/>
      <c r="D6" s="111"/>
      <c r="E6" s="111"/>
      <c r="F6" s="111"/>
      <c r="G6" s="111" t="s">
        <v>132</v>
      </c>
      <c r="H6" s="111"/>
      <c r="I6" s="111" t="s">
        <v>286</v>
      </c>
      <c r="J6" s="111" t="s">
        <v>132</v>
      </c>
      <c r="K6" s="111"/>
      <c r="L6" s="111" t="s">
        <v>132</v>
      </c>
      <c r="M6" s="111" t="s">
        <v>287</v>
      </c>
      <c r="N6" s="111" t="s">
        <v>286</v>
      </c>
      <c r="O6" s="111" t="s">
        <v>132</v>
      </c>
      <c r="P6" s="111"/>
      <c r="Q6" s="111"/>
      <c r="R6" s="111" t="s">
        <v>132</v>
      </c>
      <c r="S6" s="111" t="s">
        <v>288</v>
      </c>
      <c r="T6" s="111" t="s">
        <v>289</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134</v>
      </c>
      <c r="B8" s="111" t="s">
        <v>135</v>
      </c>
      <c r="C8" s="111" t="s">
        <v>136</v>
      </c>
      <c r="D8" s="111" t="s">
        <v>10</v>
      </c>
      <c r="E8" s="105" t="s">
        <v>11</v>
      </c>
      <c r="F8" s="105" t="s">
        <v>12</v>
      </c>
      <c r="G8" s="105" t="s">
        <v>21</v>
      </c>
      <c r="H8" s="105" t="s">
        <v>25</v>
      </c>
      <c r="I8" s="105" t="s">
        <v>29</v>
      </c>
      <c r="J8" s="105" t="s">
        <v>34</v>
      </c>
      <c r="K8" s="105" t="s">
        <v>38</v>
      </c>
      <c r="L8" s="105" t="s">
        <v>42</v>
      </c>
      <c r="M8" s="105" t="s">
        <v>46</v>
      </c>
      <c r="N8" s="105" t="s">
        <v>49</v>
      </c>
      <c r="O8" s="105" t="s">
        <v>52</v>
      </c>
      <c r="P8" s="105" t="s">
        <v>55</v>
      </c>
      <c r="Q8" s="105" t="s">
        <v>58</v>
      </c>
      <c r="R8" s="105" t="s">
        <v>61</v>
      </c>
      <c r="S8" s="105" t="s">
        <v>64</v>
      </c>
      <c r="T8" s="105" t="s">
        <v>67</v>
      </c>
    </row>
    <row r="9" ht="19.5" customHeight="1" spans="1:20">
      <c r="A9" s="111"/>
      <c r="B9" s="111"/>
      <c r="C9" s="111"/>
      <c r="D9" s="111" t="s">
        <v>137</v>
      </c>
      <c r="E9" s="108" t="s">
        <v>270</v>
      </c>
      <c r="F9" s="108" t="s">
        <v>290</v>
      </c>
      <c r="G9" s="108" t="s">
        <v>270</v>
      </c>
      <c r="H9" s="108" t="s">
        <v>14</v>
      </c>
      <c r="I9" s="108" t="s">
        <v>291</v>
      </c>
      <c r="J9" s="108" t="s">
        <v>292</v>
      </c>
      <c r="K9" s="108" t="s">
        <v>268</v>
      </c>
      <c r="L9" s="108" t="s">
        <v>291</v>
      </c>
      <c r="M9" s="108" t="s">
        <v>291</v>
      </c>
      <c r="N9" s="108" t="s">
        <v>290</v>
      </c>
      <c r="O9" s="108" t="s">
        <v>293</v>
      </c>
      <c r="P9" s="108" t="s">
        <v>272</v>
      </c>
      <c r="Q9" s="108" t="s">
        <v>290</v>
      </c>
      <c r="R9" s="108" t="s">
        <v>272</v>
      </c>
      <c r="S9" s="108" t="s">
        <v>272</v>
      </c>
      <c r="T9" s="108"/>
    </row>
    <row r="10" ht="19.5" customHeight="1" spans="1:20">
      <c r="A10" s="117" t="s">
        <v>138</v>
      </c>
      <c r="B10" s="117"/>
      <c r="C10" s="117"/>
      <c r="D10" s="117" t="s">
        <v>139</v>
      </c>
      <c r="E10" s="108" t="s">
        <v>294</v>
      </c>
      <c r="F10" s="108" t="s">
        <v>290</v>
      </c>
      <c r="G10" s="108" t="s">
        <v>294</v>
      </c>
      <c r="H10" s="108" t="s">
        <v>140</v>
      </c>
      <c r="I10" s="108"/>
      <c r="J10" s="108" t="s">
        <v>140</v>
      </c>
      <c r="K10" s="108" t="s">
        <v>234</v>
      </c>
      <c r="L10" s="108"/>
      <c r="M10" s="108"/>
      <c r="N10" s="108"/>
      <c r="O10" s="108" t="s">
        <v>234</v>
      </c>
      <c r="P10" s="108" t="s">
        <v>295</v>
      </c>
      <c r="Q10" s="108" t="s">
        <v>290</v>
      </c>
      <c r="R10" s="108" t="s">
        <v>295</v>
      </c>
      <c r="S10" s="108" t="s">
        <v>295</v>
      </c>
      <c r="T10" s="108"/>
    </row>
    <row r="11" ht="19.5" customHeight="1" spans="1:20">
      <c r="A11" s="117" t="s">
        <v>141</v>
      </c>
      <c r="B11" s="117"/>
      <c r="C11" s="117"/>
      <c r="D11" s="117" t="s">
        <v>142</v>
      </c>
      <c r="E11" s="108" t="s">
        <v>294</v>
      </c>
      <c r="F11" s="108" t="s">
        <v>290</v>
      </c>
      <c r="G11" s="108" t="s">
        <v>294</v>
      </c>
      <c r="H11" s="108" t="s">
        <v>140</v>
      </c>
      <c r="I11" s="108"/>
      <c r="J11" s="108" t="s">
        <v>140</v>
      </c>
      <c r="K11" s="108" t="s">
        <v>234</v>
      </c>
      <c r="L11" s="108"/>
      <c r="M11" s="108"/>
      <c r="N11" s="108"/>
      <c r="O11" s="108" t="s">
        <v>234</v>
      </c>
      <c r="P11" s="108" t="s">
        <v>295</v>
      </c>
      <c r="Q11" s="108" t="s">
        <v>290</v>
      </c>
      <c r="R11" s="108" t="s">
        <v>295</v>
      </c>
      <c r="S11" s="108" t="s">
        <v>295</v>
      </c>
      <c r="T11" s="108"/>
    </row>
    <row r="12" ht="19.5" customHeight="1" spans="1:20">
      <c r="A12" s="117" t="s">
        <v>143</v>
      </c>
      <c r="B12" s="117"/>
      <c r="C12" s="117"/>
      <c r="D12" s="117" t="s">
        <v>142</v>
      </c>
      <c r="E12" s="108" t="s">
        <v>294</v>
      </c>
      <c r="F12" s="108" t="s">
        <v>290</v>
      </c>
      <c r="G12" s="108" t="s">
        <v>294</v>
      </c>
      <c r="H12" s="108" t="s">
        <v>140</v>
      </c>
      <c r="I12" s="108"/>
      <c r="J12" s="108" t="s">
        <v>140</v>
      </c>
      <c r="K12" s="108" t="s">
        <v>234</v>
      </c>
      <c r="L12" s="108"/>
      <c r="M12" s="108"/>
      <c r="N12" s="108"/>
      <c r="O12" s="108" t="s">
        <v>234</v>
      </c>
      <c r="P12" s="108" t="s">
        <v>295</v>
      </c>
      <c r="Q12" s="108" t="s">
        <v>290</v>
      </c>
      <c r="R12" s="108" t="s">
        <v>295</v>
      </c>
      <c r="S12" s="108" t="s">
        <v>295</v>
      </c>
      <c r="T12" s="108"/>
    </row>
    <row r="13" ht="19.5" customHeight="1" spans="1:20">
      <c r="A13" s="117" t="s">
        <v>144</v>
      </c>
      <c r="B13" s="117"/>
      <c r="C13" s="117"/>
      <c r="D13" s="117" t="s">
        <v>145</v>
      </c>
      <c r="E13" s="108" t="s">
        <v>290</v>
      </c>
      <c r="F13" s="108" t="s">
        <v>290</v>
      </c>
      <c r="G13" s="108" t="s">
        <v>290</v>
      </c>
      <c r="H13" s="108" t="s">
        <v>146</v>
      </c>
      <c r="I13" s="108" t="s">
        <v>146</v>
      </c>
      <c r="J13" s="108"/>
      <c r="K13" s="108" t="s">
        <v>146</v>
      </c>
      <c r="L13" s="108" t="s">
        <v>146</v>
      </c>
      <c r="M13" s="108" t="s">
        <v>146</v>
      </c>
      <c r="N13" s="108" t="s">
        <v>290</v>
      </c>
      <c r="O13" s="108"/>
      <c r="P13" s="108" t="s">
        <v>290</v>
      </c>
      <c r="Q13" s="108" t="s">
        <v>290</v>
      </c>
      <c r="R13" s="108"/>
      <c r="S13" s="108"/>
      <c r="T13" s="108"/>
    </row>
    <row r="14" ht="19.5" customHeight="1" spans="1:20">
      <c r="A14" s="117" t="s">
        <v>147</v>
      </c>
      <c r="B14" s="117"/>
      <c r="C14" s="117"/>
      <c r="D14" s="117" t="s">
        <v>148</v>
      </c>
      <c r="E14" s="108" t="s">
        <v>290</v>
      </c>
      <c r="F14" s="108" t="s">
        <v>290</v>
      </c>
      <c r="G14" s="108" t="s">
        <v>290</v>
      </c>
      <c r="H14" s="108" t="s">
        <v>149</v>
      </c>
      <c r="I14" s="108" t="s">
        <v>149</v>
      </c>
      <c r="J14" s="108"/>
      <c r="K14" s="108" t="s">
        <v>149</v>
      </c>
      <c r="L14" s="108" t="s">
        <v>149</v>
      </c>
      <c r="M14" s="108" t="s">
        <v>149</v>
      </c>
      <c r="N14" s="108" t="s">
        <v>290</v>
      </c>
      <c r="O14" s="108"/>
      <c r="P14" s="108" t="s">
        <v>290</v>
      </c>
      <c r="Q14" s="108" t="s">
        <v>290</v>
      </c>
      <c r="R14" s="108"/>
      <c r="S14" s="108"/>
      <c r="T14" s="108"/>
    </row>
    <row r="15" ht="19.5" customHeight="1" spans="1:20">
      <c r="A15" s="117" t="s">
        <v>150</v>
      </c>
      <c r="B15" s="117"/>
      <c r="C15" s="117"/>
      <c r="D15" s="117" t="s">
        <v>151</v>
      </c>
      <c r="E15" s="108" t="s">
        <v>290</v>
      </c>
      <c r="F15" s="108" t="s">
        <v>290</v>
      </c>
      <c r="G15" s="108" t="s">
        <v>290</v>
      </c>
      <c r="H15" s="108" t="s">
        <v>152</v>
      </c>
      <c r="I15" s="108" t="s">
        <v>152</v>
      </c>
      <c r="J15" s="108"/>
      <c r="K15" s="108" t="s">
        <v>152</v>
      </c>
      <c r="L15" s="108" t="s">
        <v>152</v>
      </c>
      <c r="M15" s="108" t="s">
        <v>152</v>
      </c>
      <c r="N15" s="108" t="s">
        <v>290</v>
      </c>
      <c r="O15" s="108"/>
      <c r="P15" s="108" t="s">
        <v>290</v>
      </c>
      <c r="Q15" s="108" t="s">
        <v>290</v>
      </c>
      <c r="R15" s="108"/>
      <c r="S15" s="108"/>
      <c r="T15" s="108"/>
    </row>
    <row r="16" ht="19.5" customHeight="1" spans="1:20">
      <c r="A16" s="117" t="s">
        <v>153</v>
      </c>
      <c r="B16" s="117"/>
      <c r="C16" s="117"/>
      <c r="D16" s="117" t="s">
        <v>154</v>
      </c>
      <c r="E16" s="108" t="s">
        <v>290</v>
      </c>
      <c r="F16" s="108" t="s">
        <v>290</v>
      </c>
      <c r="G16" s="108" t="s">
        <v>290</v>
      </c>
      <c r="H16" s="108" t="s">
        <v>155</v>
      </c>
      <c r="I16" s="108" t="s">
        <v>155</v>
      </c>
      <c r="J16" s="108"/>
      <c r="K16" s="108" t="s">
        <v>155</v>
      </c>
      <c r="L16" s="108" t="s">
        <v>155</v>
      </c>
      <c r="M16" s="108" t="s">
        <v>155</v>
      </c>
      <c r="N16" s="108" t="s">
        <v>290</v>
      </c>
      <c r="O16" s="108"/>
      <c r="P16" s="108" t="s">
        <v>290</v>
      </c>
      <c r="Q16" s="108" t="s">
        <v>290</v>
      </c>
      <c r="R16" s="108"/>
      <c r="S16" s="108"/>
      <c r="T16" s="108"/>
    </row>
    <row r="17" ht="19.5" customHeight="1" spans="1:20">
      <c r="A17" s="117" t="s">
        <v>156</v>
      </c>
      <c r="B17" s="117"/>
      <c r="C17" s="117"/>
      <c r="D17" s="117" t="s">
        <v>157</v>
      </c>
      <c r="E17" s="108" t="s">
        <v>290</v>
      </c>
      <c r="F17" s="108" t="s">
        <v>290</v>
      </c>
      <c r="G17" s="108" t="s">
        <v>290</v>
      </c>
      <c r="H17" s="108" t="s">
        <v>158</v>
      </c>
      <c r="I17" s="108" t="s">
        <v>158</v>
      </c>
      <c r="J17" s="108"/>
      <c r="K17" s="108" t="s">
        <v>158</v>
      </c>
      <c r="L17" s="108" t="s">
        <v>158</v>
      </c>
      <c r="M17" s="108" t="s">
        <v>158</v>
      </c>
      <c r="N17" s="108" t="s">
        <v>290</v>
      </c>
      <c r="O17" s="108"/>
      <c r="P17" s="108" t="s">
        <v>290</v>
      </c>
      <c r="Q17" s="108" t="s">
        <v>290</v>
      </c>
      <c r="R17" s="108"/>
      <c r="S17" s="108"/>
      <c r="T17" s="108"/>
    </row>
    <row r="18" ht="19.5" customHeight="1" spans="1:20">
      <c r="A18" s="117" t="s">
        <v>159</v>
      </c>
      <c r="B18" s="117"/>
      <c r="C18" s="117"/>
      <c r="D18" s="117" t="s">
        <v>160</v>
      </c>
      <c r="E18" s="108" t="s">
        <v>290</v>
      </c>
      <c r="F18" s="108" t="s">
        <v>290</v>
      </c>
      <c r="G18" s="108" t="s">
        <v>290</v>
      </c>
      <c r="H18" s="108" t="s">
        <v>161</v>
      </c>
      <c r="I18" s="108" t="s">
        <v>161</v>
      </c>
      <c r="J18" s="108"/>
      <c r="K18" s="108" t="s">
        <v>161</v>
      </c>
      <c r="L18" s="108" t="s">
        <v>161</v>
      </c>
      <c r="M18" s="108" t="s">
        <v>161</v>
      </c>
      <c r="N18" s="108" t="s">
        <v>290</v>
      </c>
      <c r="O18" s="108"/>
      <c r="P18" s="108" t="s">
        <v>290</v>
      </c>
      <c r="Q18" s="108" t="s">
        <v>290</v>
      </c>
      <c r="R18" s="108"/>
      <c r="S18" s="108"/>
      <c r="T18" s="108"/>
    </row>
    <row r="19" ht="19.5" customHeight="1" spans="1:20">
      <c r="A19" s="117" t="s">
        <v>162</v>
      </c>
      <c r="B19" s="117"/>
      <c r="C19" s="117"/>
      <c r="D19" s="117" t="s">
        <v>163</v>
      </c>
      <c r="E19" s="108" t="s">
        <v>290</v>
      </c>
      <c r="F19" s="108" t="s">
        <v>290</v>
      </c>
      <c r="G19" s="108" t="s">
        <v>290</v>
      </c>
      <c r="H19" s="108" t="s">
        <v>164</v>
      </c>
      <c r="I19" s="108" t="s">
        <v>164</v>
      </c>
      <c r="J19" s="108"/>
      <c r="K19" s="108" t="s">
        <v>164</v>
      </c>
      <c r="L19" s="108" t="s">
        <v>164</v>
      </c>
      <c r="M19" s="108" t="s">
        <v>164</v>
      </c>
      <c r="N19" s="108" t="s">
        <v>290</v>
      </c>
      <c r="O19" s="108"/>
      <c r="P19" s="108" t="s">
        <v>290</v>
      </c>
      <c r="Q19" s="108" t="s">
        <v>290</v>
      </c>
      <c r="R19" s="108"/>
      <c r="S19" s="108"/>
      <c r="T19" s="108"/>
    </row>
    <row r="20" ht="19.5" customHeight="1" spans="1:20">
      <c r="A20" s="117" t="s">
        <v>165</v>
      </c>
      <c r="B20" s="117"/>
      <c r="C20" s="117"/>
      <c r="D20" s="117" t="s">
        <v>163</v>
      </c>
      <c r="E20" s="108" t="s">
        <v>290</v>
      </c>
      <c r="F20" s="108" t="s">
        <v>290</v>
      </c>
      <c r="G20" s="108" t="s">
        <v>290</v>
      </c>
      <c r="H20" s="108" t="s">
        <v>164</v>
      </c>
      <c r="I20" s="108" t="s">
        <v>164</v>
      </c>
      <c r="J20" s="108"/>
      <c r="K20" s="108" t="s">
        <v>164</v>
      </c>
      <c r="L20" s="108" t="s">
        <v>164</v>
      </c>
      <c r="M20" s="108" t="s">
        <v>164</v>
      </c>
      <c r="N20" s="108" t="s">
        <v>290</v>
      </c>
      <c r="O20" s="108"/>
      <c r="P20" s="108" t="s">
        <v>290</v>
      </c>
      <c r="Q20" s="108" t="s">
        <v>290</v>
      </c>
      <c r="R20" s="108"/>
      <c r="S20" s="108"/>
      <c r="T20" s="108"/>
    </row>
    <row r="21" ht="19.5" customHeight="1" spans="1:20">
      <c r="A21" s="117" t="s">
        <v>166</v>
      </c>
      <c r="B21" s="117"/>
      <c r="C21" s="117"/>
      <c r="D21" s="117" t="s">
        <v>167</v>
      </c>
      <c r="E21" s="108" t="s">
        <v>296</v>
      </c>
      <c r="F21" s="108" t="s">
        <v>290</v>
      </c>
      <c r="G21" s="108" t="s">
        <v>296</v>
      </c>
      <c r="H21" s="108" t="s">
        <v>169</v>
      </c>
      <c r="I21" s="108" t="s">
        <v>297</v>
      </c>
      <c r="J21" s="108" t="s">
        <v>298</v>
      </c>
      <c r="K21" s="108" t="s">
        <v>267</v>
      </c>
      <c r="L21" s="108" t="s">
        <v>297</v>
      </c>
      <c r="M21" s="108" t="s">
        <v>297</v>
      </c>
      <c r="N21" s="108" t="s">
        <v>290</v>
      </c>
      <c r="O21" s="108" t="s">
        <v>299</v>
      </c>
      <c r="P21" s="108" t="s">
        <v>300</v>
      </c>
      <c r="Q21" s="108" t="s">
        <v>290</v>
      </c>
      <c r="R21" s="108" t="s">
        <v>300</v>
      </c>
      <c r="S21" s="108" t="s">
        <v>300</v>
      </c>
      <c r="T21" s="108"/>
    </row>
    <row r="22" ht="19.5" customHeight="1" spans="1:20">
      <c r="A22" s="117" t="s">
        <v>170</v>
      </c>
      <c r="B22" s="117"/>
      <c r="C22" s="117"/>
      <c r="D22" s="117" t="s">
        <v>171</v>
      </c>
      <c r="E22" s="108"/>
      <c r="F22" s="108"/>
      <c r="G22" s="108"/>
      <c r="H22" s="108" t="s">
        <v>172</v>
      </c>
      <c r="I22" s="108"/>
      <c r="J22" s="108" t="s">
        <v>172</v>
      </c>
      <c r="K22" s="108" t="s">
        <v>172</v>
      </c>
      <c r="L22" s="108"/>
      <c r="M22" s="108"/>
      <c r="N22" s="108"/>
      <c r="O22" s="108" t="s">
        <v>172</v>
      </c>
      <c r="P22" s="108"/>
      <c r="Q22" s="108"/>
      <c r="R22" s="108"/>
      <c r="S22" s="108"/>
      <c r="T22" s="108"/>
    </row>
    <row r="23" ht="19.5" customHeight="1" spans="1:20">
      <c r="A23" s="117" t="s">
        <v>173</v>
      </c>
      <c r="B23" s="117"/>
      <c r="C23" s="117"/>
      <c r="D23" s="117" t="s">
        <v>174</v>
      </c>
      <c r="E23" s="108"/>
      <c r="F23" s="108"/>
      <c r="G23" s="108"/>
      <c r="H23" s="108" t="s">
        <v>172</v>
      </c>
      <c r="I23" s="108"/>
      <c r="J23" s="108" t="s">
        <v>172</v>
      </c>
      <c r="K23" s="108" t="s">
        <v>172</v>
      </c>
      <c r="L23" s="108"/>
      <c r="M23" s="108"/>
      <c r="N23" s="108"/>
      <c r="O23" s="108" t="s">
        <v>172</v>
      </c>
      <c r="P23" s="108"/>
      <c r="Q23" s="108"/>
      <c r="R23" s="108"/>
      <c r="S23" s="108"/>
      <c r="T23" s="108"/>
    </row>
    <row r="24" ht="19.5" customHeight="1" spans="1:20">
      <c r="A24" s="117" t="s">
        <v>175</v>
      </c>
      <c r="B24" s="117"/>
      <c r="C24" s="117"/>
      <c r="D24" s="117" t="s">
        <v>176</v>
      </c>
      <c r="E24" s="108" t="s">
        <v>301</v>
      </c>
      <c r="F24" s="108" t="s">
        <v>290</v>
      </c>
      <c r="G24" s="108" t="s">
        <v>301</v>
      </c>
      <c r="H24" s="108" t="s">
        <v>178</v>
      </c>
      <c r="I24" s="108" t="s">
        <v>302</v>
      </c>
      <c r="J24" s="108" t="s">
        <v>303</v>
      </c>
      <c r="K24" s="108" t="s">
        <v>304</v>
      </c>
      <c r="L24" s="108" t="s">
        <v>302</v>
      </c>
      <c r="M24" s="108" t="s">
        <v>302</v>
      </c>
      <c r="N24" s="108" t="s">
        <v>290</v>
      </c>
      <c r="O24" s="108" t="s">
        <v>305</v>
      </c>
      <c r="P24" s="108" t="s">
        <v>306</v>
      </c>
      <c r="Q24" s="108" t="s">
        <v>290</v>
      </c>
      <c r="R24" s="108" t="s">
        <v>306</v>
      </c>
      <c r="S24" s="108" t="s">
        <v>306</v>
      </c>
      <c r="T24" s="108"/>
    </row>
    <row r="25" ht="19.5" customHeight="1" spans="1:20">
      <c r="A25" s="117" t="s">
        <v>179</v>
      </c>
      <c r="B25" s="117"/>
      <c r="C25" s="117"/>
      <c r="D25" s="117" t="s">
        <v>180</v>
      </c>
      <c r="E25" s="108" t="s">
        <v>301</v>
      </c>
      <c r="F25" s="108" t="s">
        <v>290</v>
      </c>
      <c r="G25" s="108" t="s">
        <v>301</v>
      </c>
      <c r="H25" s="108" t="s">
        <v>182</v>
      </c>
      <c r="I25" s="108" t="s">
        <v>302</v>
      </c>
      <c r="J25" s="108" t="s">
        <v>307</v>
      </c>
      <c r="K25" s="108" t="s">
        <v>308</v>
      </c>
      <c r="L25" s="108" t="s">
        <v>302</v>
      </c>
      <c r="M25" s="108" t="s">
        <v>302</v>
      </c>
      <c r="N25" s="108" t="s">
        <v>290</v>
      </c>
      <c r="O25" s="108" t="s">
        <v>309</v>
      </c>
      <c r="P25" s="108" t="s">
        <v>306</v>
      </c>
      <c r="Q25" s="108" t="s">
        <v>290</v>
      </c>
      <c r="R25" s="108" t="s">
        <v>306</v>
      </c>
      <c r="S25" s="108" t="s">
        <v>306</v>
      </c>
      <c r="T25" s="108"/>
    </row>
    <row r="26" ht="19.5" customHeight="1" spans="1:20">
      <c r="A26" s="117" t="s">
        <v>183</v>
      </c>
      <c r="B26" s="117"/>
      <c r="C26" s="117"/>
      <c r="D26" s="117" t="s">
        <v>184</v>
      </c>
      <c r="E26" s="108" t="s">
        <v>290</v>
      </c>
      <c r="F26" s="108" t="s">
        <v>290</v>
      </c>
      <c r="G26" s="108" t="s">
        <v>290</v>
      </c>
      <c r="H26" s="108" t="s">
        <v>185</v>
      </c>
      <c r="I26" s="108"/>
      <c r="J26" s="108" t="s">
        <v>185</v>
      </c>
      <c r="K26" s="108" t="s">
        <v>185</v>
      </c>
      <c r="L26" s="108"/>
      <c r="M26" s="108"/>
      <c r="N26" s="108"/>
      <c r="O26" s="108" t="s">
        <v>185</v>
      </c>
      <c r="P26" s="108" t="s">
        <v>290</v>
      </c>
      <c r="Q26" s="108" t="s">
        <v>290</v>
      </c>
      <c r="R26" s="108"/>
      <c r="S26" s="108"/>
      <c r="T26" s="108"/>
    </row>
    <row r="27" ht="19.5" customHeight="1" spans="1:20">
      <c r="A27" s="117" t="s">
        <v>186</v>
      </c>
      <c r="B27" s="117"/>
      <c r="C27" s="117"/>
      <c r="D27" s="117" t="s">
        <v>187</v>
      </c>
      <c r="E27" s="108" t="s">
        <v>310</v>
      </c>
      <c r="F27" s="108" t="s">
        <v>290</v>
      </c>
      <c r="G27" s="108" t="s">
        <v>310</v>
      </c>
      <c r="H27" s="108" t="s">
        <v>188</v>
      </c>
      <c r="I27" s="108"/>
      <c r="J27" s="108" t="s">
        <v>188</v>
      </c>
      <c r="K27" s="108" t="s">
        <v>243</v>
      </c>
      <c r="L27" s="108"/>
      <c r="M27" s="108"/>
      <c r="N27" s="108"/>
      <c r="O27" s="108" t="s">
        <v>243</v>
      </c>
      <c r="P27" s="108" t="s">
        <v>311</v>
      </c>
      <c r="Q27" s="108" t="s">
        <v>290</v>
      </c>
      <c r="R27" s="108" t="s">
        <v>311</v>
      </c>
      <c r="S27" s="108" t="s">
        <v>311</v>
      </c>
      <c r="T27" s="108"/>
    </row>
    <row r="28" ht="19.5" customHeight="1" spans="1:20">
      <c r="A28" s="117" t="s">
        <v>189</v>
      </c>
      <c r="B28" s="117"/>
      <c r="C28" s="117"/>
      <c r="D28" s="117" t="s">
        <v>190</v>
      </c>
      <c r="E28" s="108" t="s">
        <v>312</v>
      </c>
      <c r="F28" s="108" t="s">
        <v>290</v>
      </c>
      <c r="G28" s="108" t="s">
        <v>312</v>
      </c>
      <c r="H28" s="108" t="s">
        <v>191</v>
      </c>
      <c r="I28" s="108"/>
      <c r="J28" s="108" t="s">
        <v>191</v>
      </c>
      <c r="K28" s="108" t="s">
        <v>244</v>
      </c>
      <c r="L28" s="108"/>
      <c r="M28" s="108"/>
      <c r="N28" s="108"/>
      <c r="O28" s="108" t="s">
        <v>244</v>
      </c>
      <c r="P28" s="108" t="s">
        <v>313</v>
      </c>
      <c r="Q28" s="108" t="s">
        <v>290</v>
      </c>
      <c r="R28" s="108" t="s">
        <v>313</v>
      </c>
      <c r="S28" s="108" t="s">
        <v>313</v>
      </c>
      <c r="T28" s="108"/>
    </row>
    <row r="29" ht="19.5" customHeight="1" spans="1:20">
      <c r="A29" s="117" t="s">
        <v>192</v>
      </c>
      <c r="B29" s="117"/>
      <c r="C29" s="117"/>
      <c r="D29" s="117" t="s">
        <v>193</v>
      </c>
      <c r="E29" s="108" t="s">
        <v>314</v>
      </c>
      <c r="F29" s="108" t="s">
        <v>290</v>
      </c>
      <c r="G29" s="108" t="s">
        <v>314</v>
      </c>
      <c r="H29" s="108" t="s">
        <v>194</v>
      </c>
      <c r="I29" s="108"/>
      <c r="J29" s="108" t="s">
        <v>194</v>
      </c>
      <c r="K29" s="108" t="s">
        <v>245</v>
      </c>
      <c r="L29" s="108"/>
      <c r="M29" s="108"/>
      <c r="N29" s="108"/>
      <c r="O29" s="108" t="s">
        <v>245</v>
      </c>
      <c r="P29" s="108" t="s">
        <v>315</v>
      </c>
      <c r="Q29" s="108" t="s">
        <v>290</v>
      </c>
      <c r="R29" s="108" t="s">
        <v>315</v>
      </c>
      <c r="S29" s="108" t="s">
        <v>315</v>
      </c>
      <c r="T29" s="108"/>
    </row>
    <row r="30" ht="19.5" customHeight="1" spans="1:20">
      <c r="A30" s="117" t="s">
        <v>195</v>
      </c>
      <c r="B30" s="117"/>
      <c r="C30" s="117"/>
      <c r="D30" s="117" t="s">
        <v>196</v>
      </c>
      <c r="E30" s="108" t="s">
        <v>290</v>
      </c>
      <c r="F30" s="108" t="s">
        <v>290</v>
      </c>
      <c r="G30" s="108" t="s">
        <v>290</v>
      </c>
      <c r="H30" s="108" t="s">
        <v>197</v>
      </c>
      <c r="I30" s="108"/>
      <c r="J30" s="108" t="s">
        <v>197</v>
      </c>
      <c r="K30" s="108" t="s">
        <v>197</v>
      </c>
      <c r="L30" s="108"/>
      <c r="M30" s="108"/>
      <c r="N30" s="108"/>
      <c r="O30" s="108" t="s">
        <v>197</v>
      </c>
      <c r="P30" s="108" t="s">
        <v>290</v>
      </c>
      <c r="Q30" s="108" t="s">
        <v>290</v>
      </c>
      <c r="R30" s="108"/>
      <c r="S30" s="108"/>
      <c r="T30" s="108"/>
    </row>
    <row r="31" ht="19.5" customHeight="1" spans="1:20">
      <c r="A31" s="117" t="s">
        <v>198</v>
      </c>
      <c r="B31" s="117"/>
      <c r="C31" s="117"/>
      <c r="D31" s="117" t="s">
        <v>199</v>
      </c>
      <c r="E31" s="108" t="s">
        <v>316</v>
      </c>
      <c r="F31" s="108" t="s">
        <v>290</v>
      </c>
      <c r="G31" s="108" t="s">
        <v>316</v>
      </c>
      <c r="H31" s="108" t="s">
        <v>200</v>
      </c>
      <c r="I31" s="108"/>
      <c r="J31" s="108" t="s">
        <v>200</v>
      </c>
      <c r="K31" s="108" t="s">
        <v>246</v>
      </c>
      <c r="L31" s="108"/>
      <c r="M31" s="108"/>
      <c r="N31" s="108"/>
      <c r="O31" s="108" t="s">
        <v>246</v>
      </c>
      <c r="P31" s="108" t="s">
        <v>317</v>
      </c>
      <c r="Q31" s="108" t="s">
        <v>290</v>
      </c>
      <c r="R31" s="108" t="s">
        <v>317</v>
      </c>
      <c r="S31" s="108" t="s">
        <v>317</v>
      </c>
      <c r="T31" s="108"/>
    </row>
    <row r="32" ht="19.5" customHeight="1" spans="1:20">
      <c r="A32" s="117" t="s">
        <v>201</v>
      </c>
      <c r="B32" s="117"/>
      <c r="C32" s="117"/>
      <c r="D32" s="117" t="s">
        <v>202</v>
      </c>
      <c r="E32" s="108" t="s">
        <v>318</v>
      </c>
      <c r="F32" s="108" t="s">
        <v>290</v>
      </c>
      <c r="G32" s="108" t="s">
        <v>318</v>
      </c>
      <c r="H32" s="108" t="s">
        <v>200</v>
      </c>
      <c r="I32" s="108"/>
      <c r="J32" s="108" t="s">
        <v>200</v>
      </c>
      <c r="K32" s="108" t="s">
        <v>247</v>
      </c>
      <c r="L32" s="108"/>
      <c r="M32" s="108"/>
      <c r="N32" s="108"/>
      <c r="O32" s="108" t="s">
        <v>247</v>
      </c>
      <c r="P32" s="108" t="s">
        <v>319</v>
      </c>
      <c r="Q32" s="108" t="s">
        <v>290</v>
      </c>
      <c r="R32" s="108" t="s">
        <v>319</v>
      </c>
      <c r="S32" s="108" t="s">
        <v>319</v>
      </c>
      <c r="T32" s="108"/>
    </row>
    <row r="33" ht="19.5" customHeight="1" spans="1:20">
      <c r="A33" s="117" t="s">
        <v>248</v>
      </c>
      <c r="B33" s="117"/>
      <c r="C33" s="117"/>
      <c r="D33" s="117" t="s">
        <v>249</v>
      </c>
      <c r="E33" s="108" t="s">
        <v>320</v>
      </c>
      <c r="F33" s="108" t="s">
        <v>290</v>
      </c>
      <c r="G33" s="108" t="s">
        <v>320</v>
      </c>
      <c r="H33" s="108"/>
      <c r="I33" s="108"/>
      <c r="J33" s="108"/>
      <c r="K33" s="108" t="s">
        <v>250</v>
      </c>
      <c r="L33" s="108"/>
      <c r="M33" s="108"/>
      <c r="N33" s="108"/>
      <c r="O33" s="108" t="s">
        <v>250</v>
      </c>
      <c r="P33" s="108" t="s">
        <v>321</v>
      </c>
      <c r="Q33" s="108" t="s">
        <v>290</v>
      </c>
      <c r="R33" s="108" t="s">
        <v>321</v>
      </c>
      <c r="S33" s="108" t="s">
        <v>321</v>
      </c>
      <c r="T33" s="108"/>
    </row>
    <row r="34" ht="19.5" customHeight="1" spans="1:20">
      <c r="A34" s="117" t="s">
        <v>203</v>
      </c>
      <c r="B34" s="117"/>
      <c r="C34" s="117"/>
      <c r="D34" s="117" t="s">
        <v>204</v>
      </c>
      <c r="E34" s="108" t="s">
        <v>290</v>
      </c>
      <c r="F34" s="108" t="s">
        <v>290</v>
      </c>
      <c r="G34" s="108" t="s">
        <v>290</v>
      </c>
      <c r="H34" s="108" t="s">
        <v>205</v>
      </c>
      <c r="I34" s="108" t="s">
        <v>205</v>
      </c>
      <c r="J34" s="108"/>
      <c r="K34" s="108" t="s">
        <v>205</v>
      </c>
      <c r="L34" s="108" t="s">
        <v>205</v>
      </c>
      <c r="M34" s="108" t="s">
        <v>205</v>
      </c>
      <c r="N34" s="108" t="s">
        <v>290</v>
      </c>
      <c r="O34" s="108"/>
      <c r="P34" s="108" t="s">
        <v>290</v>
      </c>
      <c r="Q34" s="108" t="s">
        <v>290</v>
      </c>
      <c r="R34" s="108"/>
      <c r="S34" s="108"/>
      <c r="T34" s="108"/>
    </row>
    <row r="35" ht="19.5" customHeight="1" spans="1:20">
      <c r="A35" s="117" t="s">
        <v>206</v>
      </c>
      <c r="B35" s="117"/>
      <c r="C35" s="117"/>
      <c r="D35" s="117" t="s">
        <v>207</v>
      </c>
      <c r="E35" s="108" t="s">
        <v>290</v>
      </c>
      <c r="F35" s="108" t="s">
        <v>290</v>
      </c>
      <c r="G35" s="108" t="s">
        <v>290</v>
      </c>
      <c r="H35" s="108" t="s">
        <v>208</v>
      </c>
      <c r="I35" s="108" t="s">
        <v>208</v>
      </c>
      <c r="J35" s="108"/>
      <c r="K35" s="108" t="s">
        <v>208</v>
      </c>
      <c r="L35" s="108" t="s">
        <v>208</v>
      </c>
      <c r="M35" s="108" t="s">
        <v>208</v>
      </c>
      <c r="N35" s="108" t="s">
        <v>290</v>
      </c>
      <c r="O35" s="108"/>
      <c r="P35" s="108" t="s">
        <v>290</v>
      </c>
      <c r="Q35" s="108" t="s">
        <v>290</v>
      </c>
      <c r="R35" s="108"/>
      <c r="S35" s="108"/>
      <c r="T35" s="108"/>
    </row>
    <row r="36" ht="19.5" customHeight="1" spans="1:20">
      <c r="A36" s="117" t="s">
        <v>209</v>
      </c>
      <c r="B36" s="117"/>
      <c r="C36" s="117"/>
      <c r="D36" s="117" t="s">
        <v>210</v>
      </c>
      <c r="E36" s="108" t="s">
        <v>290</v>
      </c>
      <c r="F36" s="108" t="s">
        <v>290</v>
      </c>
      <c r="G36" s="108" t="s">
        <v>290</v>
      </c>
      <c r="H36" s="108" t="s">
        <v>211</v>
      </c>
      <c r="I36" s="108" t="s">
        <v>211</v>
      </c>
      <c r="J36" s="108"/>
      <c r="K36" s="108" t="s">
        <v>211</v>
      </c>
      <c r="L36" s="108" t="s">
        <v>211</v>
      </c>
      <c r="M36" s="108" t="s">
        <v>211</v>
      </c>
      <c r="N36" s="108" t="s">
        <v>290</v>
      </c>
      <c r="O36" s="108"/>
      <c r="P36" s="108" t="s">
        <v>290</v>
      </c>
      <c r="Q36" s="108" t="s">
        <v>290</v>
      </c>
      <c r="R36" s="108"/>
      <c r="S36" s="108"/>
      <c r="T36" s="108"/>
    </row>
    <row r="37" ht="19.5" customHeight="1" spans="1:20">
      <c r="A37" s="117" t="s">
        <v>212</v>
      </c>
      <c r="B37" s="117"/>
      <c r="C37" s="117"/>
      <c r="D37" s="117" t="s">
        <v>213</v>
      </c>
      <c r="E37" s="108" t="s">
        <v>290</v>
      </c>
      <c r="F37" s="108" t="s">
        <v>290</v>
      </c>
      <c r="G37" s="108" t="s">
        <v>290</v>
      </c>
      <c r="H37" s="108" t="s">
        <v>214</v>
      </c>
      <c r="I37" s="108" t="s">
        <v>214</v>
      </c>
      <c r="J37" s="108"/>
      <c r="K37" s="108" t="s">
        <v>214</v>
      </c>
      <c r="L37" s="108" t="s">
        <v>214</v>
      </c>
      <c r="M37" s="108" t="s">
        <v>214</v>
      </c>
      <c r="N37" s="108" t="s">
        <v>290</v>
      </c>
      <c r="O37" s="108"/>
      <c r="P37" s="108" t="s">
        <v>290</v>
      </c>
      <c r="Q37" s="108" t="s">
        <v>290</v>
      </c>
      <c r="R37" s="108"/>
      <c r="S37" s="108"/>
      <c r="T37" s="108"/>
    </row>
    <row r="38" ht="19.5" customHeight="1" spans="1:20">
      <c r="A38" s="117" t="s">
        <v>215</v>
      </c>
      <c r="B38" s="117"/>
      <c r="C38" s="117"/>
      <c r="D38" s="117" t="s">
        <v>216</v>
      </c>
      <c r="E38" s="108" t="s">
        <v>322</v>
      </c>
      <c r="F38" s="108" t="s">
        <v>290</v>
      </c>
      <c r="G38" s="108" t="s">
        <v>322</v>
      </c>
      <c r="H38" s="108" t="s">
        <v>217</v>
      </c>
      <c r="I38" s="108"/>
      <c r="J38" s="108" t="s">
        <v>217</v>
      </c>
      <c r="K38" s="108" t="s">
        <v>251</v>
      </c>
      <c r="L38" s="108"/>
      <c r="M38" s="108"/>
      <c r="N38" s="108"/>
      <c r="O38" s="108" t="s">
        <v>251</v>
      </c>
      <c r="P38" s="108" t="s">
        <v>323</v>
      </c>
      <c r="Q38" s="108" t="s">
        <v>290</v>
      </c>
      <c r="R38" s="108" t="s">
        <v>323</v>
      </c>
      <c r="S38" s="108" t="s">
        <v>323</v>
      </c>
      <c r="T38" s="108"/>
    </row>
    <row r="39" ht="19.5" customHeight="1" spans="1:20">
      <c r="A39" s="117" t="s">
        <v>218</v>
      </c>
      <c r="B39" s="117"/>
      <c r="C39" s="117"/>
      <c r="D39" s="117" t="s">
        <v>216</v>
      </c>
      <c r="E39" s="108" t="s">
        <v>322</v>
      </c>
      <c r="F39" s="108" t="s">
        <v>290</v>
      </c>
      <c r="G39" s="108" t="s">
        <v>322</v>
      </c>
      <c r="H39" s="108" t="s">
        <v>217</v>
      </c>
      <c r="I39" s="108"/>
      <c r="J39" s="108" t="s">
        <v>217</v>
      </c>
      <c r="K39" s="108" t="s">
        <v>251</v>
      </c>
      <c r="L39" s="108"/>
      <c r="M39" s="108"/>
      <c r="N39" s="108"/>
      <c r="O39" s="108" t="s">
        <v>251</v>
      </c>
      <c r="P39" s="108" t="s">
        <v>323</v>
      </c>
      <c r="Q39" s="108" t="s">
        <v>290</v>
      </c>
      <c r="R39" s="108" t="s">
        <v>323</v>
      </c>
      <c r="S39" s="108" t="s">
        <v>323</v>
      </c>
      <c r="T39" s="108"/>
    </row>
    <row r="40" ht="19.5" customHeight="1" spans="1:20">
      <c r="A40" s="117" t="s">
        <v>219</v>
      </c>
      <c r="B40" s="117"/>
      <c r="C40" s="117"/>
      <c r="D40" s="117" t="s">
        <v>220</v>
      </c>
      <c r="E40" s="108" t="s">
        <v>290</v>
      </c>
      <c r="F40" s="108" t="s">
        <v>290</v>
      </c>
      <c r="G40" s="108" t="s">
        <v>290</v>
      </c>
      <c r="H40" s="108" t="s">
        <v>221</v>
      </c>
      <c r="I40" s="108" t="s">
        <v>221</v>
      </c>
      <c r="J40" s="108"/>
      <c r="K40" s="108" t="s">
        <v>221</v>
      </c>
      <c r="L40" s="108" t="s">
        <v>221</v>
      </c>
      <c r="M40" s="108" t="s">
        <v>221</v>
      </c>
      <c r="N40" s="108" t="s">
        <v>290</v>
      </c>
      <c r="O40" s="108"/>
      <c r="P40" s="108" t="s">
        <v>290</v>
      </c>
      <c r="Q40" s="108" t="s">
        <v>290</v>
      </c>
      <c r="R40" s="108"/>
      <c r="S40" s="108"/>
      <c r="T40" s="108"/>
    </row>
    <row r="41" ht="19.5" customHeight="1" spans="1:20">
      <c r="A41" s="117" t="s">
        <v>222</v>
      </c>
      <c r="B41" s="117"/>
      <c r="C41" s="117"/>
      <c r="D41" s="117" t="s">
        <v>223</v>
      </c>
      <c r="E41" s="108" t="s">
        <v>290</v>
      </c>
      <c r="F41" s="108" t="s">
        <v>290</v>
      </c>
      <c r="G41" s="108" t="s">
        <v>290</v>
      </c>
      <c r="H41" s="108" t="s">
        <v>221</v>
      </c>
      <c r="I41" s="108" t="s">
        <v>221</v>
      </c>
      <c r="J41" s="108"/>
      <c r="K41" s="108" t="s">
        <v>221</v>
      </c>
      <c r="L41" s="108" t="s">
        <v>221</v>
      </c>
      <c r="M41" s="108" t="s">
        <v>221</v>
      </c>
      <c r="N41" s="108" t="s">
        <v>290</v>
      </c>
      <c r="O41" s="108"/>
      <c r="P41" s="108" t="s">
        <v>290</v>
      </c>
      <c r="Q41" s="108" t="s">
        <v>290</v>
      </c>
      <c r="R41" s="108"/>
      <c r="S41" s="108"/>
      <c r="T41" s="108"/>
    </row>
    <row r="42" ht="19.5" customHeight="1" spans="1:20">
      <c r="A42" s="117" t="s">
        <v>224</v>
      </c>
      <c r="B42" s="117"/>
      <c r="C42" s="117"/>
      <c r="D42" s="117" t="s">
        <v>225</v>
      </c>
      <c r="E42" s="108" t="s">
        <v>290</v>
      </c>
      <c r="F42" s="108" t="s">
        <v>290</v>
      </c>
      <c r="G42" s="108" t="s">
        <v>290</v>
      </c>
      <c r="H42" s="108" t="s">
        <v>221</v>
      </c>
      <c r="I42" s="108" t="s">
        <v>221</v>
      </c>
      <c r="J42" s="108"/>
      <c r="K42" s="108" t="s">
        <v>221</v>
      </c>
      <c r="L42" s="108" t="s">
        <v>221</v>
      </c>
      <c r="M42" s="108" t="s">
        <v>221</v>
      </c>
      <c r="N42" s="108" t="s">
        <v>290</v>
      </c>
      <c r="O42" s="108"/>
      <c r="P42" s="108" t="s">
        <v>290</v>
      </c>
      <c r="Q42" s="108" t="s">
        <v>290</v>
      </c>
      <c r="R42" s="108"/>
      <c r="S42" s="108"/>
      <c r="T42" s="108"/>
    </row>
    <row r="43" ht="19.5" customHeight="1" spans="1:20">
      <c r="A43" s="117" t="s">
        <v>324</v>
      </c>
      <c r="B43" s="117"/>
      <c r="C43" s="117"/>
      <c r="D43" s="117"/>
      <c r="E43" s="117"/>
      <c r="F43" s="117"/>
      <c r="G43" s="117"/>
      <c r="H43" s="117"/>
      <c r="I43" s="117"/>
      <c r="J43" s="117"/>
      <c r="K43" s="117"/>
      <c r="L43" s="117"/>
      <c r="M43" s="117"/>
      <c r="N43" s="117"/>
      <c r="O43" s="117"/>
      <c r="P43" s="117"/>
      <c r="Q43" s="117"/>
      <c r="R43" s="117"/>
      <c r="S43" s="117"/>
      <c r="T43" s="117"/>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B19" sqref="B19"/>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16" t="s">
        <v>325</v>
      </c>
    </row>
    <row r="2" spans="9:9">
      <c r="I2" s="119" t="s">
        <v>326</v>
      </c>
    </row>
    <row r="3" spans="1:9">
      <c r="A3" s="119" t="s">
        <v>2</v>
      </c>
      <c r="I3" s="119" t="s">
        <v>3</v>
      </c>
    </row>
    <row r="4" ht="19.5" customHeight="1" spans="1:9">
      <c r="A4" s="111" t="s">
        <v>287</v>
      </c>
      <c r="B4" s="111"/>
      <c r="C4" s="111"/>
      <c r="D4" s="111" t="s">
        <v>286</v>
      </c>
      <c r="E4" s="111"/>
      <c r="F4" s="111"/>
      <c r="G4" s="111"/>
      <c r="H4" s="111"/>
      <c r="I4" s="111"/>
    </row>
    <row r="5" ht="19.5" customHeight="1" spans="1:9">
      <c r="A5" s="111" t="s">
        <v>327</v>
      </c>
      <c r="B5" s="111" t="s">
        <v>131</v>
      </c>
      <c r="C5" s="111" t="s">
        <v>8</v>
      </c>
      <c r="D5" s="111" t="s">
        <v>327</v>
      </c>
      <c r="E5" s="111" t="s">
        <v>131</v>
      </c>
      <c r="F5" s="111" t="s">
        <v>8</v>
      </c>
      <c r="G5" s="111" t="s">
        <v>327</v>
      </c>
      <c r="H5" s="111" t="s">
        <v>131</v>
      </c>
      <c r="I5" s="111" t="s">
        <v>8</v>
      </c>
    </row>
    <row r="6" ht="19.5" customHeight="1" spans="1:9">
      <c r="A6" s="111"/>
      <c r="B6" s="111"/>
      <c r="C6" s="111"/>
      <c r="D6" s="111"/>
      <c r="E6" s="111"/>
      <c r="F6" s="111"/>
      <c r="G6" s="111"/>
      <c r="H6" s="111"/>
      <c r="I6" s="111"/>
    </row>
    <row r="7" ht="19.5" customHeight="1" spans="1:9">
      <c r="A7" s="106" t="s">
        <v>328</v>
      </c>
      <c r="B7" s="106" t="s">
        <v>329</v>
      </c>
      <c r="C7" s="108" t="s">
        <v>330</v>
      </c>
      <c r="D7" s="106" t="s">
        <v>331</v>
      </c>
      <c r="E7" s="106" t="s">
        <v>332</v>
      </c>
      <c r="F7" s="108"/>
      <c r="G7" s="106" t="s">
        <v>333</v>
      </c>
      <c r="H7" s="106" t="s">
        <v>334</v>
      </c>
      <c r="I7" s="108"/>
    </row>
    <row r="8" ht="19.5" customHeight="1" spans="1:9">
      <c r="A8" s="106" t="s">
        <v>335</v>
      </c>
      <c r="B8" s="106" t="s">
        <v>336</v>
      </c>
      <c r="C8" s="108" t="s">
        <v>337</v>
      </c>
      <c r="D8" s="106" t="s">
        <v>338</v>
      </c>
      <c r="E8" s="106" t="s">
        <v>339</v>
      </c>
      <c r="F8" s="108"/>
      <c r="G8" s="106" t="s">
        <v>340</v>
      </c>
      <c r="H8" s="106" t="s">
        <v>341</v>
      </c>
      <c r="I8" s="108"/>
    </row>
    <row r="9" ht="19.5" customHeight="1" spans="1:9">
      <c r="A9" s="106" t="s">
        <v>342</v>
      </c>
      <c r="B9" s="106" t="s">
        <v>343</v>
      </c>
      <c r="C9" s="108" t="s">
        <v>344</v>
      </c>
      <c r="D9" s="106" t="s">
        <v>345</v>
      </c>
      <c r="E9" s="106" t="s">
        <v>346</v>
      </c>
      <c r="F9" s="108"/>
      <c r="G9" s="106" t="s">
        <v>347</v>
      </c>
      <c r="H9" s="106" t="s">
        <v>348</v>
      </c>
      <c r="I9" s="108"/>
    </row>
    <row r="10" ht="19.5" customHeight="1" spans="1:9">
      <c r="A10" s="106" t="s">
        <v>349</v>
      </c>
      <c r="B10" s="106" t="s">
        <v>350</v>
      </c>
      <c r="C10" s="108"/>
      <c r="D10" s="106" t="s">
        <v>351</v>
      </c>
      <c r="E10" s="106" t="s">
        <v>352</v>
      </c>
      <c r="F10" s="108"/>
      <c r="G10" s="106" t="s">
        <v>353</v>
      </c>
      <c r="H10" s="106" t="s">
        <v>354</v>
      </c>
      <c r="I10" s="108"/>
    </row>
    <row r="11" ht="19.5" customHeight="1" spans="1:9">
      <c r="A11" s="106" t="s">
        <v>355</v>
      </c>
      <c r="B11" s="106" t="s">
        <v>356</v>
      </c>
      <c r="C11" s="108"/>
      <c r="D11" s="106" t="s">
        <v>357</v>
      </c>
      <c r="E11" s="106" t="s">
        <v>358</v>
      </c>
      <c r="F11" s="108"/>
      <c r="G11" s="106" t="s">
        <v>359</v>
      </c>
      <c r="H11" s="106" t="s">
        <v>360</v>
      </c>
      <c r="I11" s="108"/>
    </row>
    <row r="12" ht="19.5" customHeight="1" spans="1:9">
      <c r="A12" s="106" t="s">
        <v>361</v>
      </c>
      <c r="B12" s="106" t="s">
        <v>362</v>
      </c>
      <c r="C12" s="108" t="s">
        <v>363</v>
      </c>
      <c r="D12" s="106" t="s">
        <v>364</v>
      </c>
      <c r="E12" s="106" t="s">
        <v>365</v>
      </c>
      <c r="F12" s="108"/>
      <c r="G12" s="106" t="s">
        <v>366</v>
      </c>
      <c r="H12" s="106" t="s">
        <v>367</v>
      </c>
      <c r="I12" s="108"/>
    </row>
    <row r="13" ht="19.5" customHeight="1" spans="1:9">
      <c r="A13" s="106" t="s">
        <v>368</v>
      </c>
      <c r="B13" s="106" t="s">
        <v>369</v>
      </c>
      <c r="C13" s="108" t="s">
        <v>155</v>
      </c>
      <c r="D13" s="106" t="s">
        <v>370</v>
      </c>
      <c r="E13" s="106" t="s">
        <v>371</v>
      </c>
      <c r="F13" s="108"/>
      <c r="G13" s="106" t="s">
        <v>372</v>
      </c>
      <c r="H13" s="106" t="s">
        <v>373</v>
      </c>
      <c r="I13" s="108"/>
    </row>
    <row r="14" ht="19.5" customHeight="1" spans="1:9">
      <c r="A14" s="106" t="s">
        <v>374</v>
      </c>
      <c r="B14" s="106" t="s">
        <v>375</v>
      </c>
      <c r="C14" s="108" t="s">
        <v>158</v>
      </c>
      <c r="D14" s="106" t="s">
        <v>376</v>
      </c>
      <c r="E14" s="106" t="s">
        <v>377</v>
      </c>
      <c r="F14" s="108"/>
      <c r="G14" s="106" t="s">
        <v>378</v>
      </c>
      <c r="H14" s="106" t="s">
        <v>379</v>
      </c>
      <c r="I14" s="108"/>
    </row>
    <row r="15" ht="19.5" customHeight="1" spans="1:9">
      <c r="A15" s="106" t="s">
        <v>380</v>
      </c>
      <c r="B15" s="106" t="s">
        <v>381</v>
      </c>
      <c r="C15" s="108" t="s">
        <v>208</v>
      </c>
      <c r="D15" s="106" t="s">
        <v>382</v>
      </c>
      <c r="E15" s="106" t="s">
        <v>383</v>
      </c>
      <c r="F15" s="108"/>
      <c r="G15" s="106" t="s">
        <v>384</v>
      </c>
      <c r="H15" s="106" t="s">
        <v>385</v>
      </c>
      <c r="I15" s="108"/>
    </row>
    <row r="16" ht="19.5" customHeight="1" spans="1:9">
      <c r="A16" s="106" t="s">
        <v>386</v>
      </c>
      <c r="B16" s="106" t="s">
        <v>387</v>
      </c>
      <c r="C16" s="108" t="s">
        <v>211</v>
      </c>
      <c r="D16" s="106" t="s">
        <v>388</v>
      </c>
      <c r="E16" s="106" t="s">
        <v>389</v>
      </c>
      <c r="F16" s="108"/>
      <c r="G16" s="106" t="s">
        <v>390</v>
      </c>
      <c r="H16" s="106" t="s">
        <v>391</v>
      </c>
      <c r="I16" s="108"/>
    </row>
    <row r="17" ht="19.5" customHeight="1" spans="1:9">
      <c r="A17" s="106" t="s">
        <v>392</v>
      </c>
      <c r="B17" s="106" t="s">
        <v>393</v>
      </c>
      <c r="C17" s="108" t="s">
        <v>394</v>
      </c>
      <c r="D17" s="106" t="s">
        <v>395</v>
      </c>
      <c r="E17" s="106" t="s">
        <v>396</v>
      </c>
      <c r="F17" s="108"/>
      <c r="G17" s="106" t="s">
        <v>397</v>
      </c>
      <c r="H17" s="106" t="s">
        <v>398</v>
      </c>
      <c r="I17" s="108"/>
    </row>
    <row r="18" ht="19.5" customHeight="1" spans="1:9">
      <c r="A18" s="106" t="s">
        <v>399</v>
      </c>
      <c r="B18" s="106" t="s">
        <v>400</v>
      </c>
      <c r="C18" s="108" t="s">
        <v>221</v>
      </c>
      <c r="D18" s="106" t="s">
        <v>401</v>
      </c>
      <c r="E18" s="106" t="s">
        <v>402</v>
      </c>
      <c r="F18" s="108"/>
      <c r="G18" s="106" t="s">
        <v>403</v>
      </c>
      <c r="H18" s="106" t="s">
        <v>404</v>
      </c>
      <c r="I18" s="108"/>
    </row>
    <row r="19" ht="19.5" customHeight="1" spans="1:9">
      <c r="A19" s="106" t="s">
        <v>405</v>
      </c>
      <c r="B19" s="106" t="s">
        <v>406</v>
      </c>
      <c r="C19" s="108"/>
      <c r="D19" s="106" t="s">
        <v>407</v>
      </c>
      <c r="E19" s="106" t="s">
        <v>408</v>
      </c>
      <c r="F19" s="108"/>
      <c r="G19" s="106" t="s">
        <v>409</v>
      </c>
      <c r="H19" s="106" t="s">
        <v>410</v>
      </c>
      <c r="I19" s="108"/>
    </row>
    <row r="20" ht="19.5" customHeight="1" spans="1:9">
      <c r="A20" s="106" t="s">
        <v>411</v>
      </c>
      <c r="B20" s="106" t="s">
        <v>412</v>
      </c>
      <c r="C20" s="108"/>
      <c r="D20" s="106" t="s">
        <v>413</v>
      </c>
      <c r="E20" s="106" t="s">
        <v>414</v>
      </c>
      <c r="F20" s="108"/>
      <c r="G20" s="106" t="s">
        <v>415</v>
      </c>
      <c r="H20" s="106" t="s">
        <v>416</v>
      </c>
      <c r="I20" s="108"/>
    </row>
    <row r="21" ht="19.5" customHeight="1" spans="1:9">
      <c r="A21" s="106" t="s">
        <v>417</v>
      </c>
      <c r="B21" s="106" t="s">
        <v>418</v>
      </c>
      <c r="C21" s="108" t="s">
        <v>419</v>
      </c>
      <c r="D21" s="106" t="s">
        <v>420</v>
      </c>
      <c r="E21" s="106" t="s">
        <v>421</v>
      </c>
      <c r="F21" s="108"/>
      <c r="G21" s="106" t="s">
        <v>422</v>
      </c>
      <c r="H21" s="106" t="s">
        <v>423</v>
      </c>
      <c r="I21" s="108"/>
    </row>
    <row r="22" ht="19.5" customHeight="1" spans="1:9">
      <c r="A22" s="106" t="s">
        <v>424</v>
      </c>
      <c r="B22" s="106" t="s">
        <v>425</v>
      </c>
      <c r="C22" s="108" t="s">
        <v>152</v>
      </c>
      <c r="D22" s="106" t="s">
        <v>426</v>
      </c>
      <c r="E22" s="106" t="s">
        <v>427</v>
      </c>
      <c r="F22" s="108"/>
      <c r="G22" s="106" t="s">
        <v>428</v>
      </c>
      <c r="H22" s="106" t="s">
        <v>429</v>
      </c>
      <c r="I22" s="108"/>
    </row>
    <row r="23" ht="19.5" customHeight="1" spans="1:9">
      <c r="A23" s="106" t="s">
        <v>430</v>
      </c>
      <c r="B23" s="106" t="s">
        <v>431</v>
      </c>
      <c r="C23" s="108"/>
      <c r="D23" s="106" t="s">
        <v>432</v>
      </c>
      <c r="E23" s="106" t="s">
        <v>433</v>
      </c>
      <c r="F23" s="108"/>
      <c r="G23" s="106" t="s">
        <v>434</v>
      </c>
      <c r="H23" s="106" t="s">
        <v>435</v>
      </c>
      <c r="I23" s="108"/>
    </row>
    <row r="24" ht="19.5" customHeight="1" spans="1:9">
      <c r="A24" s="106" t="s">
        <v>436</v>
      </c>
      <c r="B24" s="106" t="s">
        <v>437</v>
      </c>
      <c r="C24" s="108"/>
      <c r="D24" s="106" t="s">
        <v>438</v>
      </c>
      <c r="E24" s="106" t="s">
        <v>439</v>
      </c>
      <c r="F24" s="108"/>
      <c r="G24" s="106" t="s">
        <v>440</v>
      </c>
      <c r="H24" s="106" t="s">
        <v>441</v>
      </c>
      <c r="I24" s="108"/>
    </row>
    <row r="25" ht="19.5" customHeight="1" spans="1:9">
      <c r="A25" s="106" t="s">
        <v>442</v>
      </c>
      <c r="B25" s="106" t="s">
        <v>443</v>
      </c>
      <c r="C25" s="108"/>
      <c r="D25" s="106" t="s">
        <v>444</v>
      </c>
      <c r="E25" s="106" t="s">
        <v>445</v>
      </c>
      <c r="F25" s="108"/>
      <c r="G25" s="106" t="s">
        <v>446</v>
      </c>
      <c r="H25" s="106" t="s">
        <v>447</v>
      </c>
      <c r="I25" s="108"/>
    </row>
    <row r="26" ht="19.5" customHeight="1" spans="1:9">
      <c r="A26" s="106" t="s">
        <v>448</v>
      </c>
      <c r="B26" s="106" t="s">
        <v>449</v>
      </c>
      <c r="C26" s="108" t="s">
        <v>161</v>
      </c>
      <c r="D26" s="106" t="s">
        <v>450</v>
      </c>
      <c r="E26" s="106" t="s">
        <v>451</v>
      </c>
      <c r="F26" s="108"/>
      <c r="G26" s="106" t="s">
        <v>452</v>
      </c>
      <c r="H26" s="106" t="s">
        <v>453</v>
      </c>
      <c r="I26" s="108"/>
    </row>
    <row r="27" ht="19.5" customHeight="1" spans="1:9">
      <c r="A27" s="106" t="s">
        <v>454</v>
      </c>
      <c r="B27" s="106" t="s">
        <v>455</v>
      </c>
      <c r="C27" s="108"/>
      <c r="D27" s="106" t="s">
        <v>456</v>
      </c>
      <c r="E27" s="106" t="s">
        <v>457</v>
      </c>
      <c r="F27" s="108"/>
      <c r="G27" s="106" t="s">
        <v>458</v>
      </c>
      <c r="H27" s="106" t="s">
        <v>459</v>
      </c>
      <c r="I27" s="108"/>
    </row>
    <row r="28" ht="19.5" customHeight="1" spans="1:9">
      <c r="A28" s="106" t="s">
        <v>460</v>
      </c>
      <c r="B28" s="106" t="s">
        <v>461</v>
      </c>
      <c r="C28" s="108"/>
      <c r="D28" s="106" t="s">
        <v>462</v>
      </c>
      <c r="E28" s="106" t="s">
        <v>463</v>
      </c>
      <c r="F28" s="108"/>
      <c r="G28" s="106" t="s">
        <v>464</v>
      </c>
      <c r="H28" s="106" t="s">
        <v>465</v>
      </c>
      <c r="I28" s="108"/>
    </row>
    <row r="29" ht="19.5" customHeight="1" spans="1:9">
      <c r="A29" s="106" t="s">
        <v>466</v>
      </c>
      <c r="B29" s="106" t="s">
        <v>467</v>
      </c>
      <c r="C29" s="108"/>
      <c r="D29" s="106" t="s">
        <v>468</v>
      </c>
      <c r="E29" s="106" t="s">
        <v>469</v>
      </c>
      <c r="F29" s="108"/>
      <c r="G29" s="106" t="s">
        <v>470</v>
      </c>
      <c r="H29" s="106" t="s">
        <v>471</v>
      </c>
      <c r="I29" s="108"/>
    </row>
    <row r="30" ht="19.5" customHeight="1" spans="1:9">
      <c r="A30" s="106" t="s">
        <v>472</v>
      </c>
      <c r="B30" s="106" t="s">
        <v>473</v>
      </c>
      <c r="C30" s="108"/>
      <c r="D30" s="106" t="s">
        <v>474</v>
      </c>
      <c r="E30" s="106" t="s">
        <v>475</v>
      </c>
      <c r="F30" s="108"/>
      <c r="G30" s="106" t="s">
        <v>476</v>
      </c>
      <c r="H30" s="106" t="s">
        <v>477</v>
      </c>
      <c r="I30" s="108"/>
    </row>
    <row r="31" ht="19.5" customHeight="1" spans="1:9">
      <c r="A31" s="106" t="s">
        <v>478</v>
      </c>
      <c r="B31" s="106" t="s">
        <v>479</v>
      </c>
      <c r="C31" s="108"/>
      <c r="D31" s="106" t="s">
        <v>480</v>
      </c>
      <c r="E31" s="106" t="s">
        <v>481</v>
      </c>
      <c r="F31" s="108"/>
      <c r="G31" s="106" t="s">
        <v>482</v>
      </c>
      <c r="H31" s="106" t="s">
        <v>483</v>
      </c>
      <c r="I31" s="108"/>
    </row>
    <row r="32" ht="19.5" customHeight="1" spans="1:9">
      <c r="A32" s="106" t="s">
        <v>484</v>
      </c>
      <c r="B32" s="106" t="s">
        <v>485</v>
      </c>
      <c r="C32" s="108"/>
      <c r="D32" s="106" t="s">
        <v>486</v>
      </c>
      <c r="E32" s="106" t="s">
        <v>487</v>
      </c>
      <c r="F32" s="108"/>
      <c r="G32" s="106" t="s">
        <v>488</v>
      </c>
      <c r="H32" s="106" t="s">
        <v>489</v>
      </c>
      <c r="I32" s="108"/>
    </row>
    <row r="33" ht="19.5" customHeight="1" spans="1:9">
      <c r="A33" s="106" t="s">
        <v>490</v>
      </c>
      <c r="B33" s="106" t="s">
        <v>491</v>
      </c>
      <c r="C33" s="108"/>
      <c r="D33" s="106" t="s">
        <v>492</v>
      </c>
      <c r="E33" s="106" t="s">
        <v>493</v>
      </c>
      <c r="F33" s="108"/>
      <c r="G33" s="106" t="s">
        <v>494</v>
      </c>
      <c r="H33" s="106" t="s">
        <v>495</v>
      </c>
      <c r="I33" s="108"/>
    </row>
    <row r="34" ht="19.5" customHeight="1" spans="1:9">
      <c r="A34" s="106"/>
      <c r="B34" s="106"/>
      <c r="C34" s="108"/>
      <c r="D34" s="106" t="s">
        <v>496</v>
      </c>
      <c r="E34" s="106" t="s">
        <v>497</v>
      </c>
      <c r="F34" s="108"/>
      <c r="G34" s="106" t="s">
        <v>498</v>
      </c>
      <c r="H34" s="106" t="s">
        <v>499</v>
      </c>
      <c r="I34" s="108"/>
    </row>
    <row r="35" ht="19.5" customHeight="1" spans="1:9">
      <c r="A35" s="106"/>
      <c r="B35" s="106"/>
      <c r="C35" s="108"/>
      <c r="D35" s="106" t="s">
        <v>500</v>
      </c>
      <c r="E35" s="106" t="s">
        <v>501</v>
      </c>
      <c r="F35" s="108"/>
      <c r="G35" s="106" t="s">
        <v>502</v>
      </c>
      <c r="H35" s="106" t="s">
        <v>503</v>
      </c>
      <c r="I35" s="108"/>
    </row>
    <row r="36" ht="19.5" customHeight="1" spans="1:9">
      <c r="A36" s="106"/>
      <c r="B36" s="106"/>
      <c r="C36" s="108"/>
      <c r="D36" s="106" t="s">
        <v>504</v>
      </c>
      <c r="E36" s="106" t="s">
        <v>505</v>
      </c>
      <c r="F36" s="108"/>
      <c r="G36" s="106"/>
      <c r="H36" s="106"/>
      <c r="I36" s="108"/>
    </row>
    <row r="37" ht="19.5" customHeight="1" spans="1:9">
      <c r="A37" s="106"/>
      <c r="B37" s="106"/>
      <c r="C37" s="108"/>
      <c r="D37" s="106" t="s">
        <v>506</v>
      </c>
      <c r="E37" s="106" t="s">
        <v>507</v>
      </c>
      <c r="F37" s="108"/>
      <c r="G37" s="106"/>
      <c r="H37" s="106"/>
      <c r="I37" s="108"/>
    </row>
    <row r="38" ht="19.5" customHeight="1" spans="1:9">
      <c r="A38" s="106"/>
      <c r="B38" s="106"/>
      <c r="C38" s="108"/>
      <c r="D38" s="106" t="s">
        <v>508</v>
      </c>
      <c r="E38" s="106" t="s">
        <v>509</v>
      </c>
      <c r="F38" s="108"/>
      <c r="G38" s="106"/>
      <c r="H38" s="106"/>
      <c r="I38" s="108"/>
    </row>
    <row r="39" ht="19.5" customHeight="1" spans="1:9">
      <c r="A39" s="106"/>
      <c r="B39" s="106"/>
      <c r="C39" s="108"/>
      <c r="D39" s="106" t="s">
        <v>510</v>
      </c>
      <c r="E39" s="106" t="s">
        <v>511</v>
      </c>
      <c r="F39" s="108"/>
      <c r="G39" s="106"/>
      <c r="H39" s="106"/>
      <c r="I39" s="108"/>
    </row>
    <row r="40" ht="19.5" customHeight="1" spans="1:9">
      <c r="A40" s="105" t="s">
        <v>512</v>
      </c>
      <c r="B40" s="105"/>
      <c r="C40" s="108" t="s">
        <v>291</v>
      </c>
      <c r="D40" s="105" t="s">
        <v>513</v>
      </c>
      <c r="E40" s="105"/>
      <c r="F40" s="105"/>
      <c r="G40" s="105"/>
      <c r="H40" s="105"/>
      <c r="I40" s="108"/>
    </row>
    <row r="41" ht="19.5" customHeight="1" spans="1:9">
      <c r="A41" s="117" t="s">
        <v>514</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0" workbookViewId="0">
      <selection activeCell="F35" sqref="F35"/>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8" t="s">
        <v>515</v>
      </c>
    </row>
    <row r="2" spans="12:12">
      <c r="L2" s="119" t="s">
        <v>516</v>
      </c>
    </row>
    <row r="3" spans="1:12">
      <c r="A3" s="119" t="s">
        <v>2</v>
      </c>
      <c r="L3" s="119" t="s">
        <v>3</v>
      </c>
    </row>
    <row r="4" ht="15" customHeight="1" spans="1:12">
      <c r="A4" s="105" t="s">
        <v>517</v>
      </c>
      <c r="B4" s="105"/>
      <c r="C4" s="105"/>
      <c r="D4" s="105"/>
      <c r="E4" s="105"/>
      <c r="F4" s="105"/>
      <c r="G4" s="105"/>
      <c r="H4" s="105"/>
      <c r="I4" s="105"/>
      <c r="J4" s="105"/>
      <c r="K4" s="105"/>
      <c r="L4" s="105"/>
    </row>
    <row r="5" ht="15" customHeight="1" spans="1:12">
      <c r="A5" s="105" t="s">
        <v>327</v>
      </c>
      <c r="B5" s="105" t="s">
        <v>131</v>
      </c>
      <c r="C5" s="105" t="s">
        <v>8</v>
      </c>
      <c r="D5" s="105" t="s">
        <v>327</v>
      </c>
      <c r="E5" s="105" t="s">
        <v>131</v>
      </c>
      <c r="F5" s="105" t="s">
        <v>8</v>
      </c>
      <c r="G5" s="105" t="s">
        <v>327</v>
      </c>
      <c r="H5" s="105" t="s">
        <v>131</v>
      </c>
      <c r="I5" s="105" t="s">
        <v>8</v>
      </c>
      <c r="J5" s="105" t="s">
        <v>327</v>
      </c>
      <c r="K5" s="105" t="s">
        <v>131</v>
      </c>
      <c r="L5" s="105" t="s">
        <v>8</v>
      </c>
    </row>
    <row r="6" ht="15" customHeight="1" spans="1:12">
      <c r="A6" s="106" t="s">
        <v>328</v>
      </c>
      <c r="B6" s="106" t="s">
        <v>329</v>
      </c>
      <c r="C6" s="108" t="s">
        <v>518</v>
      </c>
      <c r="D6" s="106" t="s">
        <v>331</v>
      </c>
      <c r="E6" s="106" t="s">
        <v>332</v>
      </c>
      <c r="F6" s="108" t="s">
        <v>519</v>
      </c>
      <c r="G6" s="106" t="s">
        <v>520</v>
      </c>
      <c r="H6" s="106" t="s">
        <v>521</v>
      </c>
      <c r="I6" s="108" t="s">
        <v>522</v>
      </c>
      <c r="J6" s="106" t="s">
        <v>523</v>
      </c>
      <c r="K6" s="106" t="s">
        <v>524</v>
      </c>
      <c r="L6" s="108"/>
    </row>
    <row r="7" ht="15" customHeight="1" spans="1:12">
      <c r="A7" s="106" t="s">
        <v>335</v>
      </c>
      <c r="B7" s="106" t="s">
        <v>336</v>
      </c>
      <c r="C7" s="108"/>
      <c r="D7" s="106" t="s">
        <v>338</v>
      </c>
      <c r="E7" s="106" t="s">
        <v>339</v>
      </c>
      <c r="F7" s="108" t="s">
        <v>525</v>
      </c>
      <c r="G7" s="106" t="s">
        <v>526</v>
      </c>
      <c r="H7" s="106" t="s">
        <v>341</v>
      </c>
      <c r="I7" s="108" t="s">
        <v>522</v>
      </c>
      <c r="J7" s="106" t="s">
        <v>527</v>
      </c>
      <c r="K7" s="106" t="s">
        <v>447</v>
      </c>
      <c r="L7" s="108"/>
    </row>
    <row r="8" ht="15" customHeight="1" spans="1:12">
      <c r="A8" s="106" t="s">
        <v>342</v>
      </c>
      <c r="B8" s="106" t="s">
        <v>343</v>
      </c>
      <c r="C8" s="108"/>
      <c r="D8" s="106" t="s">
        <v>345</v>
      </c>
      <c r="E8" s="106" t="s">
        <v>346</v>
      </c>
      <c r="F8" s="108"/>
      <c r="G8" s="106" t="s">
        <v>528</v>
      </c>
      <c r="H8" s="106" t="s">
        <v>348</v>
      </c>
      <c r="I8" s="108"/>
      <c r="J8" s="106" t="s">
        <v>529</v>
      </c>
      <c r="K8" s="106" t="s">
        <v>471</v>
      </c>
      <c r="L8" s="108"/>
    </row>
    <row r="9" ht="15" customHeight="1" spans="1:12">
      <c r="A9" s="106" t="s">
        <v>349</v>
      </c>
      <c r="B9" s="106" t="s">
        <v>350</v>
      </c>
      <c r="C9" s="108"/>
      <c r="D9" s="106" t="s">
        <v>351</v>
      </c>
      <c r="E9" s="106" t="s">
        <v>352</v>
      </c>
      <c r="F9" s="108"/>
      <c r="G9" s="106" t="s">
        <v>530</v>
      </c>
      <c r="H9" s="106" t="s">
        <v>354</v>
      </c>
      <c r="I9" s="108"/>
      <c r="J9" s="106" t="s">
        <v>440</v>
      </c>
      <c r="K9" s="106" t="s">
        <v>441</v>
      </c>
      <c r="L9" s="108"/>
    </row>
    <row r="10" ht="15" customHeight="1" spans="1:12">
      <c r="A10" s="106" t="s">
        <v>355</v>
      </c>
      <c r="B10" s="106" t="s">
        <v>356</v>
      </c>
      <c r="C10" s="108"/>
      <c r="D10" s="106" t="s">
        <v>357</v>
      </c>
      <c r="E10" s="106" t="s">
        <v>358</v>
      </c>
      <c r="F10" s="108"/>
      <c r="G10" s="106" t="s">
        <v>531</v>
      </c>
      <c r="H10" s="106" t="s">
        <v>360</v>
      </c>
      <c r="I10" s="108"/>
      <c r="J10" s="106" t="s">
        <v>446</v>
      </c>
      <c r="K10" s="106" t="s">
        <v>447</v>
      </c>
      <c r="L10" s="108"/>
    </row>
    <row r="11" ht="15" customHeight="1" spans="1:12">
      <c r="A11" s="106" t="s">
        <v>361</v>
      </c>
      <c r="B11" s="106" t="s">
        <v>362</v>
      </c>
      <c r="C11" s="108" t="s">
        <v>532</v>
      </c>
      <c r="D11" s="106" t="s">
        <v>364</v>
      </c>
      <c r="E11" s="106" t="s">
        <v>365</v>
      </c>
      <c r="F11" s="108"/>
      <c r="G11" s="106" t="s">
        <v>533</v>
      </c>
      <c r="H11" s="106" t="s">
        <v>367</v>
      </c>
      <c r="I11" s="108"/>
      <c r="J11" s="106" t="s">
        <v>452</v>
      </c>
      <c r="K11" s="106" t="s">
        <v>453</v>
      </c>
      <c r="L11" s="108"/>
    </row>
    <row r="12" ht="15" customHeight="1" spans="1:12">
      <c r="A12" s="106" t="s">
        <v>368</v>
      </c>
      <c r="B12" s="106" t="s">
        <v>369</v>
      </c>
      <c r="C12" s="108"/>
      <c r="D12" s="106" t="s">
        <v>370</v>
      </c>
      <c r="E12" s="106" t="s">
        <v>371</v>
      </c>
      <c r="F12" s="108"/>
      <c r="G12" s="106" t="s">
        <v>534</v>
      </c>
      <c r="H12" s="106" t="s">
        <v>373</v>
      </c>
      <c r="I12" s="108"/>
      <c r="J12" s="106" t="s">
        <v>458</v>
      </c>
      <c r="K12" s="106" t="s">
        <v>459</v>
      </c>
      <c r="L12" s="108"/>
    </row>
    <row r="13" ht="15" customHeight="1" spans="1:12">
      <c r="A13" s="106" t="s">
        <v>374</v>
      </c>
      <c r="B13" s="106" t="s">
        <v>375</v>
      </c>
      <c r="C13" s="108"/>
      <c r="D13" s="106" t="s">
        <v>376</v>
      </c>
      <c r="E13" s="106" t="s">
        <v>377</v>
      </c>
      <c r="F13" s="108"/>
      <c r="G13" s="106" t="s">
        <v>535</v>
      </c>
      <c r="H13" s="106" t="s">
        <v>379</v>
      </c>
      <c r="I13" s="108"/>
      <c r="J13" s="106" t="s">
        <v>464</v>
      </c>
      <c r="K13" s="106" t="s">
        <v>465</v>
      </c>
      <c r="L13" s="108"/>
    </row>
    <row r="14" ht="15" customHeight="1" spans="1:12">
      <c r="A14" s="106" t="s">
        <v>380</v>
      </c>
      <c r="B14" s="106" t="s">
        <v>381</v>
      </c>
      <c r="C14" s="108"/>
      <c r="D14" s="106" t="s">
        <v>382</v>
      </c>
      <c r="E14" s="106" t="s">
        <v>383</v>
      </c>
      <c r="F14" s="108"/>
      <c r="G14" s="106" t="s">
        <v>536</v>
      </c>
      <c r="H14" s="106" t="s">
        <v>410</v>
      </c>
      <c r="I14" s="108"/>
      <c r="J14" s="106" t="s">
        <v>470</v>
      </c>
      <c r="K14" s="106" t="s">
        <v>471</v>
      </c>
      <c r="L14" s="108"/>
    </row>
    <row r="15" ht="15" customHeight="1" spans="1:12">
      <c r="A15" s="106" t="s">
        <v>386</v>
      </c>
      <c r="B15" s="106" t="s">
        <v>387</v>
      </c>
      <c r="C15" s="108"/>
      <c r="D15" s="106" t="s">
        <v>388</v>
      </c>
      <c r="E15" s="106" t="s">
        <v>389</v>
      </c>
      <c r="F15" s="108"/>
      <c r="G15" s="106" t="s">
        <v>537</v>
      </c>
      <c r="H15" s="106" t="s">
        <v>416</v>
      </c>
      <c r="I15" s="108"/>
      <c r="J15" s="106" t="s">
        <v>538</v>
      </c>
      <c r="K15" s="106" t="s">
        <v>539</v>
      </c>
      <c r="L15" s="108"/>
    </row>
    <row r="16" ht="15" customHeight="1" spans="1:12">
      <c r="A16" s="106" t="s">
        <v>392</v>
      </c>
      <c r="B16" s="106" t="s">
        <v>393</v>
      </c>
      <c r="C16" s="108"/>
      <c r="D16" s="106" t="s">
        <v>395</v>
      </c>
      <c r="E16" s="106" t="s">
        <v>396</v>
      </c>
      <c r="F16" s="108" t="s">
        <v>540</v>
      </c>
      <c r="G16" s="106" t="s">
        <v>541</v>
      </c>
      <c r="H16" s="106" t="s">
        <v>423</v>
      </c>
      <c r="I16" s="108"/>
      <c r="J16" s="106" t="s">
        <v>542</v>
      </c>
      <c r="K16" s="106" t="s">
        <v>543</v>
      </c>
      <c r="L16" s="108"/>
    </row>
    <row r="17" ht="15" customHeight="1" spans="1:12">
      <c r="A17" s="106" t="s">
        <v>399</v>
      </c>
      <c r="B17" s="106" t="s">
        <v>400</v>
      </c>
      <c r="C17" s="108"/>
      <c r="D17" s="106" t="s">
        <v>401</v>
      </c>
      <c r="E17" s="106" t="s">
        <v>402</v>
      </c>
      <c r="F17" s="108"/>
      <c r="G17" s="106" t="s">
        <v>544</v>
      </c>
      <c r="H17" s="106" t="s">
        <v>429</v>
      </c>
      <c r="I17" s="108"/>
      <c r="J17" s="106" t="s">
        <v>545</v>
      </c>
      <c r="K17" s="106" t="s">
        <v>546</v>
      </c>
      <c r="L17" s="108"/>
    </row>
    <row r="18" ht="15" customHeight="1" spans="1:12">
      <c r="A18" s="106" t="s">
        <v>405</v>
      </c>
      <c r="B18" s="106" t="s">
        <v>406</v>
      </c>
      <c r="C18" s="108"/>
      <c r="D18" s="106" t="s">
        <v>407</v>
      </c>
      <c r="E18" s="106" t="s">
        <v>408</v>
      </c>
      <c r="F18" s="108" t="s">
        <v>547</v>
      </c>
      <c r="G18" s="106" t="s">
        <v>548</v>
      </c>
      <c r="H18" s="106" t="s">
        <v>549</v>
      </c>
      <c r="I18" s="108"/>
      <c r="J18" s="106" t="s">
        <v>550</v>
      </c>
      <c r="K18" s="106" t="s">
        <v>551</v>
      </c>
      <c r="L18" s="108"/>
    </row>
    <row r="19" ht="15" customHeight="1" spans="1:12">
      <c r="A19" s="106" t="s">
        <v>411</v>
      </c>
      <c r="B19" s="106" t="s">
        <v>412</v>
      </c>
      <c r="C19" s="108" t="s">
        <v>552</v>
      </c>
      <c r="D19" s="106" t="s">
        <v>413</v>
      </c>
      <c r="E19" s="106" t="s">
        <v>414</v>
      </c>
      <c r="F19" s="108"/>
      <c r="G19" s="106" t="s">
        <v>333</v>
      </c>
      <c r="H19" s="106" t="s">
        <v>334</v>
      </c>
      <c r="I19" s="108" t="s">
        <v>553</v>
      </c>
      <c r="J19" s="106" t="s">
        <v>476</v>
      </c>
      <c r="K19" s="106" t="s">
        <v>477</v>
      </c>
      <c r="L19" s="108"/>
    </row>
    <row r="20" ht="15" customHeight="1" spans="1:12">
      <c r="A20" s="106" t="s">
        <v>417</v>
      </c>
      <c r="B20" s="106" t="s">
        <v>418</v>
      </c>
      <c r="C20" s="108" t="s">
        <v>554</v>
      </c>
      <c r="D20" s="106" t="s">
        <v>420</v>
      </c>
      <c r="E20" s="106" t="s">
        <v>421</v>
      </c>
      <c r="F20" s="108"/>
      <c r="G20" s="106" t="s">
        <v>340</v>
      </c>
      <c r="H20" s="106" t="s">
        <v>341</v>
      </c>
      <c r="I20" s="108"/>
      <c r="J20" s="106" t="s">
        <v>482</v>
      </c>
      <c r="K20" s="106" t="s">
        <v>483</v>
      </c>
      <c r="L20" s="108"/>
    </row>
    <row r="21" ht="15" customHeight="1" spans="1:12">
      <c r="A21" s="106" t="s">
        <v>424</v>
      </c>
      <c r="B21" s="106" t="s">
        <v>425</v>
      </c>
      <c r="C21" s="108"/>
      <c r="D21" s="106" t="s">
        <v>426</v>
      </c>
      <c r="E21" s="106" t="s">
        <v>427</v>
      </c>
      <c r="F21" s="108" t="s">
        <v>555</v>
      </c>
      <c r="G21" s="106" t="s">
        <v>347</v>
      </c>
      <c r="H21" s="106" t="s">
        <v>348</v>
      </c>
      <c r="I21" s="108"/>
      <c r="J21" s="106" t="s">
        <v>488</v>
      </c>
      <c r="K21" s="106" t="s">
        <v>489</v>
      </c>
      <c r="L21" s="108"/>
    </row>
    <row r="22" ht="15" customHeight="1" spans="1:12">
      <c r="A22" s="106" t="s">
        <v>430</v>
      </c>
      <c r="B22" s="106" t="s">
        <v>431</v>
      </c>
      <c r="C22" s="108"/>
      <c r="D22" s="106" t="s">
        <v>432</v>
      </c>
      <c r="E22" s="106" t="s">
        <v>433</v>
      </c>
      <c r="F22" s="108"/>
      <c r="G22" s="106" t="s">
        <v>353</v>
      </c>
      <c r="H22" s="106" t="s">
        <v>354</v>
      </c>
      <c r="I22" s="108" t="s">
        <v>553</v>
      </c>
      <c r="J22" s="106" t="s">
        <v>494</v>
      </c>
      <c r="K22" s="106" t="s">
        <v>495</v>
      </c>
      <c r="L22" s="108"/>
    </row>
    <row r="23" ht="15" customHeight="1" spans="1:12">
      <c r="A23" s="106" t="s">
        <v>436</v>
      </c>
      <c r="B23" s="106" t="s">
        <v>437</v>
      </c>
      <c r="C23" s="108"/>
      <c r="D23" s="106" t="s">
        <v>438</v>
      </c>
      <c r="E23" s="106" t="s">
        <v>439</v>
      </c>
      <c r="F23" s="108" t="s">
        <v>556</v>
      </c>
      <c r="G23" s="106" t="s">
        <v>359</v>
      </c>
      <c r="H23" s="106" t="s">
        <v>360</v>
      </c>
      <c r="I23" s="108"/>
      <c r="J23" s="106" t="s">
        <v>498</v>
      </c>
      <c r="K23" s="106" t="s">
        <v>499</v>
      </c>
      <c r="L23" s="108"/>
    </row>
    <row r="24" ht="15" customHeight="1" spans="1:12">
      <c r="A24" s="106" t="s">
        <v>442</v>
      </c>
      <c r="B24" s="106" t="s">
        <v>443</v>
      </c>
      <c r="C24" s="108"/>
      <c r="D24" s="106" t="s">
        <v>444</v>
      </c>
      <c r="E24" s="106" t="s">
        <v>445</v>
      </c>
      <c r="F24" s="108"/>
      <c r="G24" s="106" t="s">
        <v>366</v>
      </c>
      <c r="H24" s="106" t="s">
        <v>367</v>
      </c>
      <c r="I24" s="108"/>
      <c r="J24" s="106" t="s">
        <v>502</v>
      </c>
      <c r="K24" s="106" t="s">
        <v>503</v>
      </c>
      <c r="L24" s="108"/>
    </row>
    <row r="25" ht="15" customHeight="1" spans="1:12">
      <c r="A25" s="106" t="s">
        <v>448</v>
      </c>
      <c r="B25" s="106" t="s">
        <v>449</v>
      </c>
      <c r="C25" s="108" t="s">
        <v>557</v>
      </c>
      <c r="D25" s="106" t="s">
        <v>450</v>
      </c>
      <c r="E25" s="106" t="s">
        <v>451</v>
      </c>
      <c r="F25" s="108"/>
      <c r="G25" s="106" t="s">
        <v>372</v>
      </c>
      <c r="H25" s="106" t="s">
        <v>373</v>
      </c>
      <c r="I25" s="108"/>
      <c r="J25" s="106"/>
      <c r="K25" s="106"/>
      <c r="L25" s="107"/>
    </row>
    <row r="26" ht="15" customHeight="1" spans="1:12">
      <c r="A26" s="106" t="s">
        <v>454</v>
      </c>
      <c r="B26" s="106" t="s">
        <v>455</v>
      </c>
      <c r="C26" s="108"/>
      <c r="D26" s="106" t="s">
        <v>456</v>
      </c>
      <c r="E26" s="106" t="s">
        <v>457</v>
      </c>
      <c r="F26" s="108" t="s">
        <v>558</v>
      </c>
      <c r="G26" s="106" t="s">
        <v>378</v>
      </c>
      <c r="H26" s="106" t="s">
        <v>379</v>
      </c>
      <c r="I26" s="108"/>
      <c r="J26" s="106"/>
      <c r="K26" s="106"/>
      <c r="L26" s="107"/>
    </row>
    <row r="27" ht="15" customHeight="1" spans="1:12">
      <c r="A27" s="106" t="s">
        <v>460</v>
      </c>
      <c r="B27" s="106" t="s">
        <v>461</v>
      </c>
      <c r="C27" s="108"/>
      <c r="D27" s="106" t="s">
        <v>462</v>
      </c>
      <c r="E27" s="106" t="s">
        <v>463</v>
      </c>
      <c r="F27" s="108"/>
      <c r="G27" s="106" t="s">
        <v>384</v>
      </c>
      <c r="H27" s="106" t="s">
        <v>385</v>
      </c>
      <c r="I27" s="108"/>
      <c r="J27" s="106"/>
      <c r="K27" s="106"/>
      <c r="L27" s="107"/>
    </row>
    <row r="28" ht="15" customHeight="1" spans="1:12">
      <c r="A28" s="106" t="s">
        <v>466</v>
      </c>
      <c r="B28" s="106" t="s">
        <v>467</v>
      </c>
      <c r="C28" s="108"/>
      <c r="D28" s="106" t="s">
        <v>468</v>
      </c>
      <c r="E28" s="106" t="s">
        <v>469</v>
      </c>
      <c r="F28" s="108"/>
      <c r="G28" s="106" t="s">
        <v>390</v>
      </c>
      <c r="H28" s="106" t="s">
        <v>391</v>
      </c>
      <c r="I28" s="108"/>
      <c r="J28" s="106"/>
      <c r="K28" s="106"/>
      <c r="L28" s="107"/>
    </row>
    <row r="29" ht="15" customHeight="1" spans="1:12">
      <c r="A29" s="106" t="s">
        <v>472</v>
      </c>
      <c r="B29" s="106" t="s">
        <v>473</v>
      </c>
      <c r="C29" s="108" t="s">
        <v>559</v>
      </c>
      <c r="D29" s="106" t="s">
        <v>474</v>
      </c>
      <c r="E29" s="106" t="s">
        <v>475</v>
      </c>
      <c r="F29" s="108"/>
      <c r="G29" s="106" t="s">
        <v>397</v>
      </c>
      <c r="H29" s="106" t="s">
        <v>398</v>
      </c>
      <c r="I29" s="108"/>
      <c r="J29" s="106"/>
      <c r="K29" s="106"/>
      <c r="L29" s="107"/>
    </row>
    <row r="30" ht="15" customHeight="1" spans="1:12">
      <c r="A30" s="106" t="s">
        <v>478</v>
      </c>
      <c r="B30" s="106" t="s">
        <v>479</v>
      </c>
      <c r="C30" s="108"/>
      <c r="D30" s="106" t="s">
        <v>480</v>
      </c>
      <c r="E30" s="106" t="s">
        <v>481</v>
      </c>
      <c r="F30" s="108"/>
      <c r="G30" s="106" t="s">
        <v>403</v>
      </c>
      <c r="H30" s="106" t="s">
        <v>404</v>
      </c>
      <c r="I30" s="108"/>
      <c r="J30" s="106"/>
      <c r="K30" s="106"/>
      <c r="L30" s="107"/>
    </row>
    <row r="31" ht="15" customHeight="1" spans="1:12">
      <c r="A31" s="106" t="s">
        <v>484</v>
      </c>
      <c r="B31" s="106" t="s">
        <v>485</v>
      </c>
      <c r="C31" s="108"/>
      <c r="D31" s="106" t="s">
        <v>486</v>
      </c>
      <c r="E31" s="106" t="s">
        <v>487</v>
      </c>
      <c r="F31" s="108"/>
      <c r="G31" s="106" t="s">
        <v>409</v>
      </c>
      <c r="H31" s="106" t="s">
        <v>410</v>
      </c>
      <c r="I31" s="108"/>
      <c r="J31" s="106"/>
      <c r="K31" s="106"/>
      <c r="L31" s="107"/>
    </row>
    <row r="32" ht="15" customHeight="1" spans="1:12">
      <c r="A32" s="106" t="s">
        <v>490</v>
      </c>
      <c r="B32" s="106" t="s">
        <v>560</v>
      </c>
      <c r="C32" s="108" t="s">
        <v>561</v>
      </c>
      <c r="D32" s="106" t="s">
        <v>492</v>
      </c>
      <c r="E32" s="106" t="s">
        <v>493</v>
      </c>
      <c r="F32" s="108"/>
      <c r="G32" s="106" t="s">
        <v>415</v>
      </c>
      <c r="H32" s="106" t="s">
        <v>416</v>
      </c>
      <c r="I32" s="108"/>
      <c r="J32" s="106"/>
      <c r="K32" s="106"/>
      <c r="L32" s="107"/>
    </row>
    <row r="33" ht="15" customHeight="1" spans="1:12">
      <c r="A33" s="106"/>
      <c r="B33" s="106"/>
      <c r="C33" s="107"/>
      <c r="D33" s="106" t="s">
        <v>496</v>
      </c>
      <c r="E33" s="106" t="s">
        <v>497</v>
      </c>
      <c r="F33" s="108"/>
      <c r="G33" s="106" t="s">
        <v>422</v>
      </c>
      <c r="H33" s="106" t="s">
        <v>423</v>
      </c>
      <c r="I33" s="108"/>
      <c r="J33" s="106"/>
      <c r="K33" s="106"/>
      <c r="L33" s="107"/>
    </row>
    <row r="34" ht="15" customHeight="1" spans="1:12">
      <c r="A34" s="106"/>
      <c r="B34" s="106"/>
      <c r="C34" s="107"/>
      <c r="D34" s="106" t="s">
        <v>500</v>
      </c>
      <c r="E34" s="106" t="s">
        <v>501</v>
      </c>
      <c r="F34" s="108"/>
      <c r="G34" s="106" t="s">
        <v>428</v>
      </c>
      <c r="H34" s="106" t="s">
        <v>429</v>
      </c>
      <c r="I34" s="108"/>
      <c r="J34" s="106"/>
      <c r="K34" s="106"/>
      <c r="L34" s="107"/>
    </row>
    <row r="35" ht="15" customHeight="1" spans="1:12">
      <c r="A35" s="106"/>
      <c r="B35" s="106"/>
      <c r="C35" s="107"/>
      <c r="D35" s="106" t="s">
        <v>504</v>
      </c>
      <c r="E35" s="106" t="s">
        <v>505</v>
      </c>
      <c r="F35" s="108"/>
      <c r="G35" s="106" t="s">
        <v>434</v>
      </c>
      <c r="H35" s="106" t="s">
        <v>435</v>
      </c>
      <c r="I35" s="108"/>
      <c r="J35" s="106"/>
      <c r="K35" s="106"/>
      <c r="L35" s="107"/>
    </row>
    <row r="36" ht="15" customHeight="1" spans="1:12">
      <c r="A36" s="106"/>
      <c r="B36" s="106"/>
      <c r="C36" s="107"/>
      <c r="D36" s="106" t="s">
        <v>506</v>
      </c>
      <c r="E36" s="106" t="s">
        <v>507</v>
      </c>
      <c r="F36" s="108"/>
      <c r="G36" s="106"/>
      <c r="H36" s="106"/>
      <c r="I36" s="107"/>
      <c r="J36" s="106"/>
      <c r="K36" s="106"/>
      <c r="L36" s="107"/>
    </row>
    <row r="37" ht="15" customHeight="1" spans="1:12">
      <c r="A37" s="106"/>
      <c r="B37" s="106"/>
      <c r="C37" s="107"/>
      <c r="D37" s="106" t="s">
        <v>508</v>
      </c>
      <c r="E37" s="106" t="s">
        <v>509</v>
      </c>
      <c r="F37" s="108"/>
      <c r="G37" s="106"/>
      <c r="H37" s="106"/>
      <c r="I37" s="107"/>
      <c r="J37" s="106"/>
      <c r="K37" s="106"/>
      <c r="L37" s="107"/>
    </row>
    <row r="38" ht="15" customHeight="1" spans="1:12">
      <c r="A38" s="106"/>
      <c r="B38" s="106"/>
      <c r="C38" s="107"/>
      <c r="D38" s="106" t="s">
        <v>510</v>
      </c>
      <c r="E38" s="106" t="s">
        <v>511</v>
      </c>
      <c r="F38" s="108"/>
      <c r="G38" s="106"/>
      <c r="H38" s="106"/>
      <c r="I38" s="107"/>
      <c r="J38" s="106"/>
      <c r="K38" s="106"/>
      <c r="L38" s="107"/>
    </row>
    <row r="39" ht="15" customHeight="1" spans="1:12">
      <c r="A39" s="117" t="s">
        <v>562</v>
      </c>
      <c r="B39" s="117"/>
      <c r="C39" s="117"/>
      <c r="D39" s="117"/>
      <c r="E39" s="117"/>
      <c r="F39" s="117"/>
      <c r="G39" s="117"/>
      <c r="H39" s="117"/>
      <c r="I39" s="117"/>
      <c r="J39" s="117"/>
      <c r="K39" s="117"/>
      <c r="L39" s="11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6" t="s">
        <v>563</v>
      </c>
    </row>
    <row r="2" ht="15.6" spans="20:20">
      <c r="T2" s="104" t="s">
        <v>564</v>
      </c>
    </row>
    <row r="3" ht="15.6" spans="1:20">
      <c r="A3" s="104" t="s">
        <v>2</v>
      </c>
      <c r="T3" s="104" t="s">
        <v>3</v>
      </c>
    </row>
    <row r="4" ht="19.5" customHeight="1" spans="1:20">
      <c r="A4" s="111" t="s">
        <v>6</v>
      </c>
      <c r="B4" s="111"/>
      <c r="C4" s="111"/>
      <c r="D4" s="111"/>
      <c r="E4" s="111" t="s">
        <v>281</v>
      </c>
      <c r="F4" s="111"/>
      <c r="G4" s="111"/>
      <c r="H4" s="111" t="s">
        <v>282</v>
      </c>
      <c r="I4" s="111"/>
      <c r="J4" s="111"/>
      <c r="K4" s="111" t="s">
        <v>283</v>
      </c>
      <c r="L4" s="111"/>
      <c r="M4" s="111"/>
      <c r="N4" s="111"/>
      <c r="O4" s="111"/>
      <c r="P4" s="111" t="s">
        <v>113</v>
      </c>
      <c r="Q4" s="111"/>
      <c r="R4" s="111"/>
      <c r="S4" s="111"/>
      <c r="T4" s="111"/>
    </row>
    <row r="5" ht="19.5" customHeight="1" spans="1:20">
      <c r="A5" s="111" t="s">
        <v>130</v>
      </c>
      <c r="B5" s="111"/>
      <c r="C5" s="111"/>
      <c r="D5" s="111" t="s">
        <v>131</v>
      </c>
      <c r="E5" s="111" t="s">
        <v>137</v>
      </c>
      <c r="F5" s="111" t="s">
        <v>284</v>
      </c>
      <c r="G5" s="111" t="s">
        <v>285</v>
      </c>
      <c r="H5" s="111" t="s">
        <v>137</v>
      </c>
      <c r="I5" s="111" t="s">
        <v>229</v>
      </c>
      <c r="J5" s="111" t="s">
        <v>230</v>
      </c>
      <c r="K5" s="111" t="s">
        <v>137</v>
      </c>
      <c r="L5" s="111" t="s">
        <v>229</v>
      </c>
      <c r="M5" s="111"/>
      <c r="N5" s="111" t="s">
        <v>229</v>
      </c>
      <c r="O5" s="111" t="s">
        <v>230</v>
      </c>
      <c r="P5" s="111" t="s">
        <v>137</v>
      </c>
      <c r="Q5" s="111" t="s">
        <v>284</v>
      </c>
      <c r="R5" s="111" t="s">
        <v>285</v>
      </c>
      <c r="S5" s="111" t="s">
        <v>285</v>
      </c>
      <c r="T5" s="111"/>
    </row>
    <row r="6" ht="19.5" customHeight="1" spans="1:20">
      <c r="A6" s="111"/>
      <c r="B6" s="111"/>
      <c r="C6" s="111"/>
      <c r="D6" s="111"/>
      <c r="E6" s="111"/>
      <c r="F6" s="111"/>
      <c r="G6" s="111" t="s">
        <v>132</v>
      </c>
      <c r="H6" s="111"/>
      <c r="I6" s="111"/>
      <c r="J6" s="111" t="s">
        <v>132</v>
      </c>
      <c r="K6" s="111"/>
      <c r="L6" s="111" t="s">
        <v>132</v>
      </c>
      <c r="M6" s="111" t="s">
        <v>287</v>
      </c>
      <c r="N6" s="111" t="s">
        <v>286</v>
      </c>
      <c r="O6" s="111" t="s">
        <v>132</v>
      </c>
      <c r="P6" s="111"/>
      <c r="Q6" s="111"/>
      <c r="R6" s="111" t="s">
        <v>132</v>
      </c>
      <c r="S6" s="111" t="s">
        <v>288</v>
      </c>
      <c r="T6" s="111" t="s">
        <v>289</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134</v>
      </c>
      <c r="B8" s="111" t="s">
        <v>135</v>
      </c>
      <c r="C8" s="111" t="s">
        <v>136</v>
      </c>
      <c r="D8" s="111" t="s">
        <v>10</v>
      </c>
      <c r="E8" s="105" t="s">
        <v>11</v>
      </c>
      <c r="F8" s="105" t="s">
        <v>12</v>
      </c>
      <c r="G8" s="105" t="s">
        <v>21</v>
      </c>
      <c r="H8" s="105" t="s">
        <v>25</v>
      </c>
      <c r="I8" s="105" t="s">
        <v>29</v>
      </c>
      <c r="J8" s="105" t="s">
        <v>34</v>
      </c>
      <c r="K8" s="105" t="s">
        <v>38</v>
      </c>
      <c r="L8" s="105" t="s">
        <v>42</v>
      </c>
      <c r="M8" s="105" t="s">
        <v>46</v>
      </c>
      <c r="N8" s="105" t="s">
        <v>49</v>
      </c>
      <c r="O8" s="105" t="s">
        <v>52</v>
      </c>
      <c r="P8" s="105" t="s">
        <v>55</v>
      </c>
      <c r="Q8" s="105" t="s">
        <v>58</v>
      </c>
      <c r="R8" s="105" t="s">
        <v>61</v>
      </c>
      <c r="S8" s="105" t="s">
        <v>64</v>
      </c>
      <c r="T8" s="105" t="s">
        <v>67</v>
      </c>
    </row>
    <row r="9" ht="19.5" customHeight="1" spans="1:20">
      <c r="A9" s="111"/>
      <c r="B9" s="111"/>
      <c r="C9" s="111"/>
      <c r="D9" s="111" t="s">
        <v>137</v>
      </c>
      <c r="E9" s="108"/>
      <c r="F9" s="108"/>
      <c r="G9" s="108"/>
      <c r="H9" s="108"/>
      <c r="I9" s="108"/>
      <c r="J9" s="108"/>
      <c r="K9" s="108"/>
      <c r="L9" s="108"/>
      <c r="M9" s="108"/>
      <c r="N9" s="108"/>
      <c r="O9" s="108"/>
      <c r="P9" s="108"/>
      <c r="Q9" s="108"/>
      <c r="R9" s="108"/>
      <c r="S9" s="108"/>
      <c r="T9" s="108"/>
    </row>
    <row r="10" ht="19.5" customHeight="1" spans="1:20">
      <c r="A10" s="117"/>
      <c r="B10" s="117"/>
      <c r="C10" s="117"/>
      <c r="D10" s="117"/>
      <c r="E10" s="108"/>
      <c r="F10" s="108"/>
      <c r="G10" s="108"/>
      <c r="H10" s="108"/>
      <c r="I10" s="108"/>
      <c r="J10" s="108"/>
      <c r="K10" s="108"/>
      <c r="L10" s="108"/>
      <c r="M10" s="108"/>
      <c r="N10" s="108"/>
      <c r="O10" s="108"/>
      <c r="P10" s="108"/>
      <c r="Q10" s="108"/>
      <c r="R10" s="108"/>
      <c r="S10" s="108"/>
      <c r="T10" s="108"/>
    </row>
    <row r="11" ht="19.5" customHeight="1" spans="1:20">
      <c r="A11" s="117" t="s">
        <v>565</v>
      </c>
      <c r="B11" s="117"/>
      <c r="C11" s="117"/>
      <c r="D11" s="117"/>
      <c r="E11" s="117"/>
      <c r="F11" s="117"/>
      <c r="G11" s="117"/>
      <c r="H11" s="117"/>
      <c r="I11" s="117"/>
      <c r="J11" s="117"/>
      <c r="K11" s="117"/>
      <c r="L11" s="117"/>
      <c r="M11" s="117"/>
      <c r="N11" s="117"/>
      <c r="O11" s="117"/>
      <c r="P11" s="117"/>
      <c r="Q11" s="117"/>
      <c r="R11" s="117"/>
      <c r="S11" s="117"/>
      <c r="T11" s="117"/>
    </row>
    <row r="12" spans="1:1">
      <c r="A12" t="s">
        <v>566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6" t="s">
        <v>567</v>
      </c>
    </row>
    <row r="2" ht="15.6" spans="12:12">
      <c r="L2" s="104" t="s">
        <v>568</v>
      </c>
    </row>
    <row r="3" ht="15.6" spans="1:12">
      <c r="A3" s="104" t="s">
        <v>2</v>
      </c>
      <c r="L3" s="104" t="s">
        <v>3</v>
      </c>
    </row>
    <row r="4" ht="19.5" customHeight="1" spans="1:12">
      <c r="A4" s="111" t="s">
        <v>6</v>
      </c>
      <c r="B4" s="111"/>
      <c r="C4" s="111"/>
      <c r="D4" s="111"/>
      <c r="E4" s="111" t="s">
        <v>281</v>
      </c>
      <c r="F4" s="111"/>
      <c r="G4" s="111"/>
      <c r="H4" s="111" t="s">
        <v>282</v>
      </c>
      <c r="I4" s="111" t="s">
        <v>283</v>
      </c>
      <c r="J4" s="111" t="s">
        <v>113</v>
      </c>
      <c r="K4" s="111"/>
      <c r="L4" s="111"/>
    </row>
    <row r="5" ht="19.5" customHeight="1" spans="1:12">
      <c r="A5" s="111" t="s">
        <v>130</v>
      </c>
      <c r="B5" s="111"/>
      <c r="C5" s="111"/>
      <c r="D5" s="111" t="s">
        <v>131</v>
      </c>
      <c r="E5" s="111" t="s">
        <v>137</v>
      </c>
      <c r="F5" s="111" t="s">
        <v>569</v>
      </c>
      <c r="G5" s="111" t="s">
        <v>570</v>
      </c>
      <c r="H5" s="111"/>
      <c r="I5" s="111"/>
      <c r="J5" s="111" t="s">
        <v>137</v>
      </c>
      <c r="K5" s="111" t="s">
        <v>569</v>
      </c>
      <c r="L5" s="105" t="s">
        <v>570</v>
      </c>
    </row>
    <row r="6" ht="19.5" customHeight="1" spans="1:12">
      <c r="A6" s="111"/>
      <c r="B6" s="111"/>
      <c r="C6" s="111"/>
      <c r="D6" s="111"/>
      <c r="E6" s="111"/>
      <c r="F6" s="111"/>
      <c r="G6" s="111"/>
      <c r="H6" s="111"/>
      <c r="I6" s="111"/>
      <c r="J6" s="111"/>
      <c r="K6" s="111"/>
      <c r="L6" s="105" t="s">
        <v>288</v>
      </c>
    </row>
    <row r="7" ht="19.5" customHeight="1" spans="1:12">
      <c r="A7" s="111"/>
      <c r="B7" s="111"/>
      <c r="C7" s="111"/>
      <c r="D7" s="111"/>
      <c r="E7" s="111"/>
      <c r="F7" s="111"/>
      <c r="G7" s="111"/>
      <c r="H7" s="111"/>
      <c r="I7" s="111"/>
      <c r="J7" s="111"/>
      <c r="K7" s="111"/>
      <c r="L7" s="105"/>
    </row>
    <row r="8" ht="19.5" customHeight="1" spans="1:12">
      <c r="A8" s="111" t="s">
        <v>134</v>
      </c>
      <c r="B8" s="111" t="s">
        <v>135</v>
      </c>
      <c r="C8" s="111" t="s">
        <v>136</v>
      </c>
      <c r="D8" s="111" t="s">
        <v>10</v>
      </c>
      <c r="E8" s="105" t="s">
        <v>11</v>
      </c>
      <c r="F8" s="105" t="s">
        <v>12</v>
      </c>
      <c r="G8" s="105" t="s">
        <v>21</v>
      </c>
      <c r="H8" s="105" t="s">
        <v>25</v>
      </c>
      <c r="I8" s="105" t="s">
        <v>29</v>
      </c>
      <c r="J8" s="105" t="s">
        <v>34</v>
      </c>
      <c r="K8" s="105" t="s">
        <v>38</v>
      </c>
      <c r="L8" s="105" t="s">
        <v>42</v>
      </c>
    </row>
    <row r="9" ht="19.5" customHeight="1" spans="1:12">
      <c r="A9" s="111"/>
      <c r="B9" s="111"/>
      <c r="C9" s="111"/>
      <c r="D9" s="111" t="s">
        <v>137</v>
      </c>
      <c r="E9" s="108"/>
      <c r="F9" s="108"/>
      <c r="G9" s="108"/>
      <c r="H9" s="108"/>
      <c r="I9" s="108"/>
      <c r="J9" s="108"/>
      <c r="K9" s="108"/>
      <c r="L9" s="108"/>
    </row>
    <row r="10" ht="19.5" customHeight="1" spans="1:12">
      <c r="A10" s="117"/>
      <c r="B10" s="117"/>
      <c r="C10" s="117"/>
      <c r="D10" s="117"/>
      <c r="E10" s="108"/>
      <c r="F10" s="108"/>
      <c r="G10" s="108"/>
      <c r="H10" s="108"/>
      <c r="I10" s="108"/>
      <c r="J10" s="108"/>
      <c r="K10" s="108"/>
      <c r="L10" s="108"/>
    </row>
    <row r="11" ht="19.5" customHeight="1" spans="1:12">
      <c r="A11" s="117" t="s">
        <v>571</v>
      </c>
      <c r="B11" s="117"/>
      <c r="C11" s="117"/>
      <c r="D11" s="117"/>
      <c r="E11" s="117"/>
      <c r="F11" s="117"/>
      <c r="G11" s="117"/>
      <c r="H11" s="117"/>
      <c r="I11" s="117"/>
      <c r="J11" s="117"/>
      <c r="K11" s="117"/>
      <c r="L11" s="117"/>
    </row>
    <row r="12" spans="1:1">
      <c r="A12" t="s">
        <v>572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2024-09-21T01:46:00Z</dcterms:created>
  <dcterms:modified xsi:type="dcterms:W3CDTF">2024-11-12T03:24:13Z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2024-09-21T01:46:27.114Z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CBF710A0F34B48C79ABE6EA04925D80B_13</vt:lpwstr>
  </property>
</Properties>
</file>