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6" activeTab="17"/>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2022年南美乡坡脚村竹笆桥自然村项目支出绩效自评表" sheetId="14" r:id="rId14"/>
    <sheet name="GK14-1地质灾害滑坡点治理工作经费项目支出绩效自评表" sheetId="15" r:id="rId15"/>
    <sheet name="GK14-2南美乡青花椒种植专项资金项目支出绩效自评表" sheetId="16" r:id="rId16"/>
    <sheet name="GK14-3提升乡镇财政公共服务能力专项资金项目支出绩效自评表" sheetId="17" r:id="rId17"/>
    <sheet name="GK14-4坡脚美丽村庄产业项目支出绩效自评表" sheetId="18" r:id="rId18"/>
    <sheet name="GK14-5坡脚美丽村庄基础设施支出绩效自评表" sheetId="19" r:id="rId19"/>
    <sheet name="GK14-6人大主席团履职经费项目支出绩效自评表" sheetId="20" r:id="rId20"/>
    <sheet name="GK14-7村级会计委托代理服务中心项目支出绩效自评表" sheetId="21" r:id="rId21"/>
    <sheet name="GK14-810.8洪涝灾害应急救灾项目支出绩效自评表" sheetId="22" r:id="rId22"/>
    <sheet name="GK14-9乡镇人大代表活动项目支出绩效自评表" sheetId="23" r:id="rId23"/>
    <sheet name="GK14-10南美乡雨露计划项目支出绩效自评表" sheetId="24" r:id="rId24"/>
    <sheet name="GK14-11生猪疾病防控强制扑杀补助项目支出绩效自评表" sheetId="25" r:id="rId25"/>
    <sheet name="GK14-12人居环境提升项目支出绩效自评表" sheetId="26" r:id="rId26"/>
  </sheets>
  <definedNames>
    <definedName name="_xlnm._FilterDatabase" localSheetId="2" hidden="1">'GK03 支出决算表(公开03表)'!$A$9:$J$114</definedName>
  </definedNames>
  <calcPr fullCalcOnLoad="1"/>
</workbook>
</file>

<file path=xl/sharedStrings.xml><?xml version="1.0" encoding="utf-8"?>
<sst xmlns="http://schemas.openxmlformats.org/spreadsheetml/2006/main" count="6811" uniqueCount="987">
  <si>
    <t>收入支出决算表</t>
  </si>
  <si>
    <t>公开01表</t>
  </si>
  <si>
    <t>部门：临沧市临翔区南美拉祜族乡人民政府</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</si>
  <si>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</si>
  <si>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</si>
  <si>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</si>
  <si>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</si>
  <si>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</si>
  <si>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</si>
  <si>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</si>
  <si>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</si>
  <si>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</si>
  <si>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</si>
  <si>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</si>
  <si>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</si>
  <si>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</si>
  <si>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</si>
  <si>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</si>
  <si>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</si>
  <si>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</si>
  <si>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</si>
  <si>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</si>
  <si>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</si>
  <si>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</si>
  <si>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</si>
  <si>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</si>
  <si>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</si>
  <si>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</si>
  <si>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</si>
  <si>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</si>
  <si>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</si>
  <si>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</si>
  <si>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</si>
  <si>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</si>
  <si>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</si>
  <si>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</si>
  <si>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</si>
  <si>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</si>
  <si>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</si>
  <si>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</si>
  <si>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</si>
  <si>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</si>
  <si>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</si>
  <si>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</si>
  <si>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</si>
  <si>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</si>
  <si>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</si>
  <si>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</si>
  <si>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</si>
  <si>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</si>
  <si>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</si>
  <si>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</si>
  <si>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</si>
  <si>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</si>
  <si>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</si>
  <si>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</si>
  <si>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</si>
  <si>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</si>
  <si>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</si>
  <si>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</si>
  <si>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</si>
  <si>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</si>
  <si>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</si>
  <si>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</si>
  <si>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</si>
  <si>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</si>
  <si>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</si>
  <si>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</si>
  <si>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</si>
  <si>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</si>
  <si>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</si>
  <si>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</si>
  <si>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</si>
  <si>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</si>
  <si>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</si>
  <si>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</si>
  <si>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</si>
  <si>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</si>
  <si>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</si>
  <si>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</si>
  <si>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</si>
  <si>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</si>
  <si>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</si>
  <si>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</si>
  <si>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</si>
  <si>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</si>
  <si>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</si>
  <si>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</si>
  <si>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</si>
  <si>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</si>
  <si>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</si>
  <si>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</si>
  <si>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</si>
  <si>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</si>
  <si>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</si>
  <si>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</si>
  <si>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</si>
  <si>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</si>
  <si>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</si>
  <si>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</si>
  <si>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</si>
  <si>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</si>
  <si>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</si>
  <si>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</si>
  <si>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</si>
  <si>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</si>
  <si>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</si>
  <si>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</si>
  <si>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</si>
  <si>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</si>
  <si>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</si>
  <si>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</si>
  <si>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</si>
  <si>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</si>
  <si>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</si>
  <si>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</si>
  <si>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</si>
  <si>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</si>
  <si>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</si>
  <si>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</si>
  <si>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</si>
  <si>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</si>
  <si>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</si>
  <si>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</si>
  <si>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</si>
  <si>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</si>
  <si>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</si>
  <si>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</si>
  <si>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</si>
  <si>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</si>
  <si>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</si>
  <si>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</si>
  <si>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</si>
  <si>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</si>
  <si>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</si>
  <si>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</si>
  <si>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2010104</t>
  </si>
  <si>
    <t xml:space="preserve">  人大会议</t>
  </si>
  <si>
    <t>2010107</t>
  </si>
  <si>
    <t xml:space="preserve">  人大代表履职能力提升</t>
  </si>
  <si>
    <t>2010108</t>
  </si>
  <si>
    <t xml:space="preserve">  代表工作</t>
  </si>
  <si>
    <t>20102</t>
  </si>
  <si>
    <t>政协事务</t>
  </si>
  <si>
    <t>2010299</t>
  </si>
  <si>
    <t xml:space="preserve">  其他政协事务支出</t>
  </si>
  <si>
    <t>20103</t>
  </si>
  <si>
    <t>政府办公厅（室）及相关机构事务</t>
  </si>
  <si>
    <t>2010301</t>
  </si>
  <si>
    <t>2010399</t>
  </si>
  <si>
    <t xml:space="preserve">  其他政府办公厅（室）及相关机构事务支出</t>
  </si>
  <si>
    <t>20104</t>
  </si>
  <si>
    <t>发展与改革事务</t>
  </si>
  <si>
    <t>2010499</t>
  </si>
  <si>
    <t xml:space="preserve">  其他发展与改革事务支出</t>
  </si>
  <si>
    <t>20105</t>
  </si>
  <si>
    <t>统计信息事务</t>
  </si>
  <si>
    <t>2010501</t>
  </si>
  <si>
    <t>20106</t>
  </si>
  <si>
    <t>财政事务</t>
  </si>
  <si>
    <t>2010601</t>
  </si>
  <si>
    <t>2010607</t>
  </si>
  <si>
    <t xml:space="preserve">  信息化建设</t>
  </si>
  <si>
    <t>2010699</t>
  </si>
  <si>
    <t xml:space="preserve">  其他财政事务支出</t>
  </si>
  <si>
    <t>20129</t>
  </si>
  <si>
    <t>群众团体事务</t>
  </si>
  <si>
    <t>2012901</t>
  </si>
  <si>
    <t>20131</t>
  </si>
  <si>
    <t>党委办公厅（室）及相关机构事务</t>
  </si>
  <si>
    <t>2013101</t>
  </si>
  <si>
    <t>20136</t>
  </si>
  <si>
    <t>其他共产党事务支出</t>
  </si>
  <si>
    <t>2013699</t>
  </si>
  <si>
    <t xml:space="preserve">  其他共产党事务支出</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</si>
  <si>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</si>
  <si>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</si>
  <si>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</si>
  <si>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</si>
  <si>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</si>
  <si>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</si>
  <si>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</si>
  <si>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</si>
  <si>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</si>
  <si>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</si>
  <si>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20402</t>
  </si>
  <si>
    <t>公安</t>
  </si>
  <si>
    <t>2040201</t>
  </si>
  <si>
    <t>2040299</t>
  </si>
  <si>
    <t xml:space="preserve">  其他公安支出</t>
  </si>
  <si>
    <t>207</t>
  </si>
  <si>
    <t>文化旅游体育与传媒支出</t>
  </si>
  <si>
    <t>20701</t>
  </si>
  <si>
    <t>文化和旅游</t>
  </si>
  <si>
    <t>2070101</t>
  </si>
  <si>
    <t>20708</t>
  </si>
  <si>
    <t>广播电视</t>
  </si>
  <si>
    <t>2070801</t>
  </si>
  <si>
    <t>208</t>
  </si>
  <si>
    <t>社会保障和就业支出</t>
  </si>
  <si>
    <t>20801</t>
  </si>
  <si>
    <t>人力资源和社会保障管理事务</t>
  </si>
  <si>
    <t>2080101</t>
  </si>
  <si>
    <t>2080199</t>
  </si>
  <si>
    <t xml:space="preserve">  其他人力资源和社会保障管理事务支出</t>
  </si>
  <si>
    <t>20805</t>
  </si>
  <si>
    <t>行政事业单位养老支出</t>
  </si>
  <si>
    <t>2080505</t>
  </si>
  <si>
    <t xml:space="preserve">  机关事业单位基本养老保险缴费支出</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</si>
  <si>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</si>
  <si>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</si>
  <si>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</si>
  <si>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</si>
  <si>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</si>
  <si>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</si>
  <si>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</si>
  <si>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</si>
  <si>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</si>
  <si>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</si>
  <si>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</si>
  <si>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</si>
  <si>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</si>
  <si>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</si>
  <si>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</si>
  <si>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</si>
  <si>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</si>
  <si>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</si>
  <si>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</si>
  <si>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</si>
  <si>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</si>
  <si>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</si>
  <si>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</si>
  <si>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</si>
  <si>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</si>
  <si>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</si>
  <si>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21106</t>
  </si>
  <si>
    <t>退耕还林还草</t>
  </si>
  <si>
    <t>2110605</t>
  </si>
  <si>
    <t xml:space="preserve">  退耕还林工程建设</t>
  </si>
  <si>
    <t>212</t>
  </si>
  <si>
    <t>城乡社区支出</t>
  </si>
  <si>
    <t>21201</t>
  </si>
  <si>
    <t>城乡社区管理事务</t>
  </si>
  <si>
    <t>2120101</t>
  </si>
  <si>
    <t>2120199</t>
  </si>
  <si>
    <t xml:space="preserve">  其他城乡社区管理事务支出</t>
  </si>
  <si>
    <t>21205</t>
  </si>
  <si>
    <t>城乡社区环境卫生</t>
  </si>
  <si>
    <t>2120501</t>
  </si>
  <si>
    <t xml:space="preserve">  城乡社区环境卫生</t>
  </si>
  <si>
    <t>21208</t>
  </si>
  <si>
    <t>国有土地使用权出让收入安排的支出</t>
  </si>
  <si>
    <t>2120804</t>
  </si>
  <si>
    <t xml:space="preserve">  农村基础设施建设支出</t>
  </si>
  <si>
    <t>21299</t>
  </si>
  <si>
    <t>其他城乡社区支出</t>
  </si>
  <si>
    <t>2129999</t>
  </si>
  <si>
    <t xml:space="preserve">  其他城乡社区支出</t>
  </si>
  <si>
    <t>213</t>
  </si>
  <si>
    <t>农林水支出</t>
  </si>
  <si>
    <t>21301</t>
  </si>
  <si>
    <t>农业农村</t>
  </si>
  <si>
    <t>2130101</t>
  </si>
  <si>
    <t>2130104</t>
  </si>
  <si>
    <t xml:space="preserve">  事业运行</t>
  </si>
  <si>
    <t>2130106</t>
  </si>
  <si>
    <t xml:space="preserve">  科技转化与推广服务</t>
  </si>
  <si>
    <t>2130108</t>
  </si>
  <si>
    <t xml:space="preserve">  病虫害控制</t>
  </si>
  <si>
    <t>2130122</t>
  </si>
  <si>
    <t xml:space="preserve">  农业生产发展</t>
  </si>
  <si>
    <t>21302</t>
  </si>
  <si>
    <t>林业和草原</t>
  </si>
  <si>
    <t>2130204</t>
  </si>
  <si>
    <t xml:space="preserve">  事业机构</t>
  </si>
  <si>
    <t>2130234</t>
  </si>
  <si>
    <t xml:space="preserve">  林业草原防灾减灾</t>
  </si>
  <si>
    <t>2130299</t>
  </si>
  <si>
    <t xml:space="preserve">  其他林业和草原支出</t>
  </si>
  <si>
    <t>21303</t>
  </si>
  <si>
    <t>水利</t>
  </si>
  <si>
    <t>2130304</t>
  </si>
  <si>
    <t xml:space="preserve">  水利行业业务管理</t>
  </si>
  <si>
    <t>21305</t>
  </si>
  <si>
    <t>巩固脱贫衔接乡村振兴</t>
  </si>
  <si>
    <t>2130501</t>
  </si>
  <si>
    <t>2130504</t>
  </si>
  <si>
    <t xml:space="preserve">  农村基础设施建设</t>
  </si>
  <si>
    <t>2130505</t>
  </si>
  <si>
    <t xml:space="preserve">  生产发展</t>
  </si>
  <si>
    <t>2130599</t>
  </si>
  <si>
    <t xml:space="preserve">  其他巩固脱贫衔接乡村振兴支出</t>
  </si>
  <si>
    <t>21308</t>
  </si>
  <si>
    <t>普惠金融发展支出</t>
  </si>
  <si>
    <t>2130804</t>
  </si>
  <si>
    <t xml:space="preserve">  创业担保贷款贴息及奖补</t>
  </si>
  <si>
    <t>220</t>
  </si>
  <si>
    <t>自然资源海洋气象等支出</t>
  </si>
  <si>
    <t>22001</t>
  </si>
  <si>
    <t>自然资源事务</t>
  </si>
  <si>
    <t>2200199</t>
  </si>
  <si>
    <t xml:space="preserve">  其他自然资源事务支出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</si>
  <si>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</si>
  <si>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</si>
  <si>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</si>
  <si>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</si>
  <si>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</si>
  <si>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</si>
  <si>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</si>
  <si>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</si>
  <si>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</si>
  <si>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</si>
  <si>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</si>
  <si>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</si>
  <si>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</si>
  <si>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</si>
  <si>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</si>
  <si>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</si>
  <si>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</si>
  <si>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</si>
  <si>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</si>
  <si>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</si>
  <si>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2240799</t>
  </si>
  <si>
    <t xml:space="preserve">  其他自然灾害救灾及恢复重建支出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</si>
  <si>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</si>
  <si>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</si>
  <si>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</si>
  <si>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</si>
  <si>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</si>
  <si>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</si>
  <si>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</si>
  <si>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</si>
  <si>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</si>
  <si>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</si>
  <si>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</si>
  <si>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</si>
  <si>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</si>
  <si>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</si>
  <si>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</si>
  <si>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</si>
  <si>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</si>
  <si>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</si>
  <si>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</si>
  <si>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</si>
  <si>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</si>
  <si>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</si>
  <si>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</si>
  <si>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</si>
  <si>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</si>
  <si>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</si>
  <si>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</si>
  <si>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</si>
  <si>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</si>
  <si>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</si>
  <si>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</si>
  <si>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</si>
  <si>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</si>
  <si>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</si>
  <si>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</si>
  <si>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</si>
  <si>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</si>
  <si>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</si>
  <si>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</si>
  <si>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</si>
  <si>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</si>
  <si>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</si>
  <si>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</si>
  <si>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</si>
  <si>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</si>
  <si>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</si>
  <si>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</si>
  <si>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</si>
  <si>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</si>
  <si>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</si>
  <si>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</si>
  <si>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</si>
  <si>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</si>
  <si>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</si>
  <si>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</si>
  <si>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</si>
  <si>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</si>
  <si>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</si>
  <si>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</si>
  <si>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</si>
  <si>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</si>
  <si>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</si>
  <si>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</si>
  <si>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</si>
  <si>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</si>
  <si>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</si>
  <si>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</si>
  <si>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</si>
  <si>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</si>
  <si>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</si>
  <si>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</si>
  <si>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</si>
  <si>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</si>
  <si>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</si>
  <si>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</si>
  <si>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</si>
  <si>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</si>
  <si>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</si>
  <si>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</si>
  <si>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</si>
  <si>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</si>
  <si>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</si>
  <si>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</si>
  <si>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</si>
  <si>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</si>
  <si>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</si>
  <si>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</si>
  <si>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</si>
  <si>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</si>
  <si>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</si>
  <si>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</si>
  <si>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</si>
  <si>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</si>
  <si>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</si>
  <si>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</si>
  <si>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</si>
  <si>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</si>
  <si>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</si>
  <si>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</si>
  <si>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</si>
  <si>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</si>
  <si>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</si>
  <si>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</si>
  <si>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</si>
  <si>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</si>
  <si>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</si>
  <si>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</si>
  <si>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</si>
  <si>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</si>
  <si>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</si>
  <si>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</si>
  <si>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</si>
  <si>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</si>
  <si>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</si>
  <si>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</si>
  <si>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</si>
  <si>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</si>
  <si>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</si>
  <si>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</si>
  <si>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</si>
  <si>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</si>
  <si>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</si>
  <si>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</si>
  <si>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</si>
  <si>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</si>
  <si>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</si>
  <si>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</si>
  <si>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</si>
  <si>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</si>
  <si>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</si>
  <si>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</si>
  <si>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</si>
  <si>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</si>
  <si>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</si>
  <si>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</si>
  <si>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</si>
  <si>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</si>
  <si>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</si>
  <si>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</si>
  <si>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</si>
  <si>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</si>
  <si>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</si>
  <si>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</si>
  <si>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</si>
  <si>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</si>
  <si>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</si>
  <si>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</si>
  <si>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</si>
  <si>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</si>
  <si>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</si>
  <si>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</si>
  <si>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</si>
  <si>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</si>
  <si>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</si>
  <si>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</si>
  <si>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</si>
  <si>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</si>
  <si>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</si>
  <si>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</si>
  <si>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</si>
  <si>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</si>
  <si>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</si>
  <si>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</si>
  <si>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</si>
  <si>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</si>
  <si>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</si>
  <si>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</si>
  <si>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</si>
  <si>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</si>
  <si>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</si>
  <si>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</si>
  <si>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</si>
  <si>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</si>
  <si>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</si>
  <si>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</si>
  <si>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</si>
  <si>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</si>
  <si>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</si>
  <si>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</si>
  <si>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</si>
  <si>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</si>
  <si>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</si>
  <si>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</si>
  <si>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</si>
  <si>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</si>
  <si>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</si>
  <si>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</si>
  <si>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</si>
  <si>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</si>
  <si>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</si>
  <si>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</si>
  <si>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</si>
  <si>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</si>
  <si>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</si>
  <si>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</si>
  <si>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</si>
  <si>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</si>
  <si>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</si>
  <si>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</si>
  <si>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</si>
  <si>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</si>
  <si>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</si>
  <si>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</si>
  <si>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</si>
  <si>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</si>
  <si>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</si>
  <si>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</si>
  <si>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</si>
  <si>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</si>
  <si>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</si>
  <si>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</si>
  <si>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</si>
  <si>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</si>
  <si>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</si>
  <si>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</si>
  <si>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</si>
  <si>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</si>
  <si>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</si>
  <si>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</si>
  <si>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</si>
  <si>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</si>
  <si>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</si>
  <si>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</si>
  <si>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</si>
  <si>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</si>
  <si>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</si>
  <si>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</si>
  <si>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</si>
  <si>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</si>
  <si>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</si>
  <si>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编制单位：临沧市临翔区南美拉祜族乡人民政府</t>
  </si>
  <si>
    <t>406,810.00</t>
  </si>
  <si>
    <t>309</t>
  </si>
  <si>
    <t>资本性支出（基本建设）</t>
  </si>
  <si>
    <t>311</t>
  </si>
  <si>
    <t>对企业补助（基本建设）</t>
  </si>
  <si>
    <t>236,412.50</t>
  </si>
  <si>
    <t>30901</t>
  </si>
  <si>
    <t>31101</t>
  </si>
  <si>
    <t>68,000.00</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</si>
  <si>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</si>
  <si>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</si>
  <si>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</si>
  <si>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</si>
  <si>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</si>
  <si>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</si>
  <si>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</si>
  <si>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</si>
  <si>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</si>
  <si>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</si>
  <si>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</si>
  <si>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</si>
  <si>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</si>
  <si>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</si>
  <si>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</si>
  <si>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</si>
  <si>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</si>
  <si>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</si>
  <si>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</si>
  <si>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</si>
  <si>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</si>
  <si>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3,700,000.00</t>
  </si>
  <si>
    <t>423,600.00</t>
  </si>
  <si>
    <t>54,917.50</t>
  </si>
  <si>
    <t>4,280.00</t>
  </si>
  <si>
    <t>40,000.00</t>
  </si>
  <si>
    <t>3,300,000.00</t>
  </si>
  <si>
    <t>350,000.00</t>
  </si>
  <si>
    <t>215,600.00</t>
  </si>
  <si>
    <t>50,000.00</t>
  </si>
  <si>
    <t>3,200.00</t>
  </si>
  <si>
    <t>41,000.00</t>
  </si>
  <si>
    <t xml:space="preserve">  其他对个人和家庭的补助</t>
  </si>
  <si>
    <t>167,000.00</t>
  </si>
  <si>
    <t>4,106,810.00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</si>
  <si>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</si>
  <si>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</si>
  <si>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</si>
  <si>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</si>
  <si>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</si>
  <si>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</si>
  <si>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</si>
  <si>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</si>
  <si>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</si>
  <si>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本单位没有国有资本经营预算财政拨款收入，也没有使用国有资本经营预算安排的支出，故《国有资本经营预算财政拨款收入支出决算表》无数据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</si>
  <si>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</si>
  <si>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</si>
  <si>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</si>
  <si>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</si>
  <si>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</si>
  <si>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</si>
  <si>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</si>
  <si>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</si>
  <si>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</si>
  <si>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</si>
  <si>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</si>
  <si>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</si>
  <si>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</si>
  <si>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</si>
  <si>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</si>
  <si>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</si>
  <si>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</si>
  <si>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</si>
  <si>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</si>
  <si>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</si>
  <si>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</si>
  <si>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</si>
  <si>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</si>
  <si>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</si>
  <si>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</si>
  <si>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</si>
  <si>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</si>
  <si>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</si>
  <si>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</si>
  <si>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</si>
  <si>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</si>
  <si>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</si>
  <si>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</si>
  <si>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</si>
  <si>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</si>
  <si>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</si>
  <si>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</si>
  <si>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</si>
  <si>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</si>
  <si>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</si>
  <si>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</si>
  <si>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</si>
  <si>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</si>
  <si>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</si>
  <si>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</si>
  <si>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</si>
  <si>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</si>
  <si>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</si>
  <si>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</si>
  <si>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</si>
  <si>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</si>
  <si>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</si>
  <si>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</si>
  <si>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</si>
  <si>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1.在中国共产党南美拉祜乡委员会领导下开展工作。
2.执行本级人民代表大会的决议和上级国家行政机关的决定和命令，发布决定和命令。
3.执行本行政区域内的经济和社会发展计划、预算，管理本行政区域内的经济、教育、科学、文化、卫生、体育事业和财政、民政、公安、司法行政、计划生育等行政工作。
4.保护社会主义的全民所有的财产和劳动群众集体所有的财产，保护公民私人所有的合法财产，维护社会秩序，保障公民的人身权利、民主权利和其他权利。
5.保护各种经济组织的合法权益。
6.保障少数民族的权利和尊重少数民族的风俗习惯。
7.保障宪法和法律赋予妇女的男女平等、同工同酬和婚姻自由等各项权利。
8.办理上级人民政府交办的其他事项。</t>
  </si>
  <si>
    <t>（二）部门绩效目标的设立情况</t>
  </si>
  <si>
    <t>2022年，以预算资金管理为主线，统筹考虑资产和业务活动。从运行成本、管理效率、履职效能、社会效应、可持续发展能力和服务对象满意度等方面来设置部门整体绩效目标。共设置指标28个，其中：一级指标3个，二级指标9个，三级指标16个。</t>
  </si>
  <si>
    <t>（三）部门整体收支情况</t>
  </si>
  <si>
    <t>2021年收入2042.36万元,支出2284.15万元，2022年收入1974.57万元，支出1822.07万元，收入减少3.32%，支出减少20.23%。收入减少的原因是项目资金拨入较去年减少，但变化较小，支出减少的原因是本年支出资金规模较少，项目总体规模较小。</t>
  </si>
  <si>
    <t>（四）部门预算管理制度建设情况</t>
  </si>
  <si>
    <t>把制度建设作为开展绩效管理的关键环节，牢固树立“讲绩效、重绩效、用绩效”的绩效管理理念，进一步增强支出责任和效率意识，全面加强预算管理，优化资源配置，提高财政资金使用绩效和科学精细化管理水平。制定了《南美拉祜族乡人民政府预算绩效管理办法》，对预算执行情况和绩效目标实现程度开展监督、控制和管理，建立科学、合理的项目支出绩效评价管理体系，使预算财务管理工作做到有制度可依、在制度管理的范围内执行。</t>
  </si>
  <si>
    <t>（五）严控“三公经费”支出情况</t>
  </si>
  <si>
    <t>2022年财政拨款“三公”经费预算总额181150.00元，决算总额148130.00元，其中，因公出国（境）费支出0元，公务用车购置及运行维护费支出120000.00元，公务接待费支出28130元，2022年“三公”经费决算数相较2021年减少870元，下降0.6%。
“因公出国（境）费”：2022年因公出国（境）团组0次，出国（境）0人。实际发生因公出国（境）费0元，比2021年决算增加0元。
“公务用车购置及运行维护费”：2022年购置公务用车0辆，年末公务用车保有量4辆，公务用车购置及运行维护费120000.00元。其中：购置费0元，与2021年决算数一致；运行维护费120000.00元，与2021年决算数一致。
“公务接待费”：2022年执行国内公务接待19批次，329人次，接待费开支28130元；国（境）外公务接待0批次，0人，接待费开支0元，相较2021年减少870元，下降3%。</t>
  </si>
  <si>
    <t>二、绩效自评工作情况</t>
  </si>
  <si>
    <t>（一）绩效自评的目的</t>
  </si>
  <si>
    <t>开展绩效评价工作，从单位整体或项目的投入、过程管理、整体或项目履职情况（产出）、单位整体或项目履职效能等方面找出单位整体运行中存在的问题，对项目支出的实施效果和资金使用效益进行评价，提出相应的改进意见和建议，引导预算部门树立和强化“花钱必问效”的绩效理念，进一步提高预算管理水平和财政资金使用效益。</t>
  </si>
  <si>
    <t>（二）自评组织过程</t>
  </si>
  <si>
    <t>1.前期准备</t>
  </si>
  <si>
    <t>严格按照预算法要求，做好预算编排、指标安排等相关工作，切实加快支出进度，加强资金管理，提高资金使用效益。一是以绩效目标为导向，以绩效评价为抓手，以改进预算管理为目的，加强项目资金管理，充分发挥财政资金使用效益。二是将绩效目标与工作职责紧密衔接，对项目全过程跟踪问效，掌握项目资金支出进度和纯绩效目标的完成情况，防止项目运行与预算偏离。三是严格按要求开展绩效自评，对项目进行考评。四是充分运用评价结果，完善管理制度，改进管理措施，提高管理水平。</t>
  </si>
  <si>
    <t>2.组织实施</t>
  </si>
  <si>
    <t>根据年初项目预算合理安排项目实施，确保2022年度预算项目资金落实到位，为下年度的项目计划制定提供依据。一是项目立项与部门职责范围相符，属于部门履职所需，项目按年度工作计划和项目实施方案进行，较好地完成了年度计划，完成比较及时。二是项目顺利实施，与工作目标任务相符，保证了年初部门确定的工作目标任务圆满完成，在以文辅政、服务改革等方面精准发力，各项工作推进有序、落实有力、行动有效。</t>
  </si>
  <si>
    <t>三、评价情况分析及综合评价结论</t>
  </si>
  <si>
    <t>南美乡政府2022年部门整体支出绩效评价为优。从评价指标体系得分情况来看，能够较好地完成部门年度目标任务，部门整体支出绩效目标设定较为合理且偏差度小，2022年部门资源投入合理，资产在用率较高，但还需加强对政府采购程序的履行，加强预算编制的合理性，进一步增强单位的综合管理能力。</t>
  </si>
  <si>
    <t>四、存在的问题和整改情况</t>
  </si>
  <si>
    <t>1.各项工作推进力度还需加强，部分项目开展工作进度缓慢，导致年终未能完成目标任务。
2.预算不够精准，由于年初对部分工作的不可预见性，在执行过程中对部门项目内容调整较大。
3.绩效管理工作是一项全局性的工作，程序繁杂，覆盖面广，仅凭财务人员的认知度和精力难以高质量完成，在绩效目标制定与实际工作开展中存在一定差距。</t>
  </si>
  <si>
    <t>五、绩效自评结果应用</t>
  </si>
  <si>
    <t>根据预算绩效管理要求，我乡认真贯彻国家和省、市区关于预算绩效管理工作的有关要求，确定部门预算项目、清晰描述预算项目开支范围和内容，确定预算项目的绩效目标、绩效指标和评价标准，为预算绩效控制、绩效分析、绩效评价打下良好基础，同时制定了《南美拉祜族乡人民政府预算绩效管理办法》，使预算绩效管理贯穿预算全过程。</t>
  </si>
  <si>
    <t>六、主要经验及做法</t>
  </si>
  <si>
    <t>在绩效管理工作中，通过学习上级文件，对绩效管理工作从懵懂状态到逐渐了解认识，关键还是要多学习，多借鉴相关部门意见建议，联系本单位的工作实际，对上一年的绩效管理工作进行总结，将总结的结果运用到下一年的绩效管理工作中来。</t>
  </si>
  <si>
    <t>七、其他需说明的情况</t>
  </si>
  <si>
    <t>无</t>
  </si>
  <si>
    <t>备注：涉密部门和涉密信息按保密规定不公开。</t>
  </si>
  <si>
    <t>附表13</t>
  </si>
  <si>
    <t>2022年度部门整体支出绩效自评表</t>
  </si>
  <si>
    <t>公开13表</t>
  </si>
  <si>
    <t>部门名称</t>
  </si>
  <si>
    <t>单位名称不要漏临沧市临翔区南美拉祜族乡人民政府</t>
  </si>
  <si>
    <t>内容</t>
  </si>
  <si>
    <t>说明</t>
  </si>
  <si>
    <t>部门总体目标</t>
  </si>
  <si>
    <t>部门职责</t>
  </si>
  <si>
    <t>1、执行本级人民代表大会决议以及上级国家行政机关的决定和命令；
2、执行全乡的社会和经济发展计划、预算，管理本乡内的经济、教育、科技、文化、卫生、体育事业和财政、民政、治安、人民调解、安全生产监督管理、移民开发、计划生育等行政工作；
3、保护社会主义的全民所有财产和劳动群众集体所有财产，保护公民私人所有的合法财产，维护社会秩序，保障公民的人身权利、民主权利和其他权利；
4、保护各种经济组织的合法权益；
5、贯彻执行党和国家的民族宗教政策，保障少数民族的权利和尊重少数民族的风俗习惯，尊重民族宗教信仰；
6、保障宪法和法律赋予妇女的男女平等、婚姻自由等各项权利；
7、办理上级人民政府交办的其他事项。</t>
  </si>
  <si>
    <t>根据三定方案归纳</t>
  </si>
  <si>
    <t>总体绩效目标</t>
  </si>
  <si>
    <t>1.优化产业结构，推动产业转型升级。利用合作社现有资源，推行和创新林业发展机制，进一步巩固和发展南美村冬桃产业；围绕发展特色农业种植，深入推进长寿仁豌豆和青花椒种植工作；依托古村落、搭桥园、草山等旅游资源，结合美丽乡村建设，着力推进乡村服务业发展，健全农村生活服务体系，推进集生产、加工、旅游休闲为一体的乡村旅游综合体建设。
2.统筹传统产业和新型产业融合发展，推进基础设施现代化。一是夯实农业农村现代化发展基础，进一步完善农田水利基础设施建设；二是加强乡村公共基础设施建设。着力推进往村覆盖、往户延伸，实施农村道路畅通工程，有序实施户户通硬板路工程。
3.加强政府行政能力建设，充分发挥政府职能作用。一是明确政策标准和工作流程，规范基层管理行为；二是加强乡村治理。持续抓实基层治理，加强乡村人民调解组织队伍建设，推动就地化解矛盾纠纷，加强乡村应急管理和消防安全体系建设，做好对自然灾害、公共卫生、安全隐患等重大事件的风险评估、监测预警、应急处置。</t>
  </si>
  <si>
    <t>根据部门职责，中长期规划，区委，区政府要求归纳</t>
  </si>
  <si>
    <t>一、部门年度目标</t>
  </si>
  <si>
    <t>财年</t>
  </si>
  <si>
    <t>目标</t>
  </si>
  <si>
    <t>实际完成情况</t>
  </si>
  <si>
    <t>2022</t>
  </si>
  <si>
    <t>（一）全民参与，为群众打造满意的农村人居环境。一是大力整治提升人居环境工作，认真组织环境卫生整治工作，加大力度宣传、普及人居环境卫生工作的重要性，加强管理工作，依法加强卫生环境的监督和执法，真抓实干，促进南美乡人居环境提升，创建洁净南美。二是加强宣传卫生健康知识，不断转变群众思想观念，进一步推进“厕所革命”工作，引导群众参与美丽乡村建设工作，让美丽家园得以早日实现，美丽村庄得到早日展现，建立健全爱国卫生运动组织架构，明确责任分工，切实做好爱国卫生运动相关工作。
（二）稳中求进，民生工作谱新篇。一是全面完成2022年度“两险”的收缴工作。二是鼓励灵活就业。有针对性的为劳动者提供就业指导、职业介绍和就业培训等服务，认真落实灵活就业社保补贴政策，规范灵活就业和社保补贴工作；充分利用各项就业扶持政策和社会保险政策，帮助就业困难对象就业。
（三）强化政府自身建设，增强政府公信力。一是充分发挥农村能人强人作用，鼓励在职干部回村任职，培养造就一支懂农业、爱农村、爱农民的“三农”工作队伍。二是进一步完善信息公开目录。细化信息公开分类，畅通信息公开渠道，充分利用好政府网站平台，实现政务公开化，切实提高办事透明度，努力提高政府行政效能和公信力，为公众提供更加便利的服务。</t>
  </si>
  <si>
    <t>2022年全面实行人居环境整治“红黑榜”制度，对4个行政村24个自然村每月进行评比检查；有序组织开展“周五洁净日”清洁活动43次，动员干部群众参与18500余人次；累计清洁公路沿线白色垃圾93公里，垫铺坑洼路面56公里，路边清沟17公里；完成50座户厕改建，59户户厕、11座公厕“回头看”排查整改工作，加大农村黑臭水体整治力度。2022年全面推进“两险工作”。根据年初的任务要求，我乡2022年养老保险参保缴费任务数2698人，截至目前共缴费2396人，完成任务数的89%；</t>
  </si>
  <si>
    <t>2023</t>
  </si>
  <si>
    <t>（一）在提升党建上再见真效。深刻领会打铁必须自身硬的政治要求，把学习贯彻党的二十大精神、学习贯彻习近平新时代中国特色社会主义思想作为首要的政治任务，不断增强“四个意识”，坚定不移全面落实从严治党各项要求，推动基层组织在政治上、思想上、组织上、作风上强起来，以党员干部队伍坚定的政治意识、优良的作风形象、过硬的服务能力保障南美新变化。
（二）在项目保障上再下真功。深刻领会新发展理念，紧扣项目攻坚这个关键，持续推进坡脚村竹笆桥自然村民族团结进步示范村项目、沪滇携手兴乡村项目和坡脚村省级美丽村庄奖补资金项目等项目建设，加快南美乡林勐线重点项目和南美村茶山坡茶旅融合入项目开工，不断优化环境保障，确保各重点项目在南美落户快、建设顺、成效优，以项目建设拉动南美新变化。
（六）在疫情防控上再有真招。不断强化网格化管理责任，坚决做到思想不松、措施不松、机制不松、责任不松，巩固好来之不易的疫情防控成果。坚持贯彻“预防为主”方针，强化防控力量建设，全面织密疫情防控网，常态化开展集市、超市等重点人群、</t>
  </si>
  <si>
    <t>---</t>
  </si>
  <si>
    <t>2024</t>
  </si>
  <si>
    <t>（一）在产业发展上再有真为。深刻领会绿色发展理念，继续做好全乡12070亩茶叶、3.8万亩核桃的管护工作。抓好2000亩长寿仁豌豆种植管护，力争丰产增值，抓好小春作物的种植与管护，确保粮食安全，推进无机茶园绿色认证工作，确保2023年完成全乡1.2万亩茶园完成绿色无机认证。全力打好产业转型升级战，推产业品牌化、规模化，紧紧抓住“致富增收”这一核心，以产业发展带动南美的新变化。              （二）在环境整治上再动真格。深刻领会绿水青山就是金山银山理念，彻底清理路旁、宅旁生产、生活垃圾；全面清理乱搭乱建、乱堆乱放等影响村容村貌的陈规陋习，特别是加强乡村沿路商户门前的整治，达到道路两侧整齐、洁净的标准；商户、农户门前实行“三包”，责任落实到户到人，做到宅院物料有序堆放，房前屋后干净整齐。将整治和保护工作常态化、制度化，提升乡村管理水平，以乡村管理和环境治理推动南美新变化。
（三）在社会治理上再用真情。深刻领会以人民为中心的思想指引，不断改进作风，夯实基层基础工作，创新社会管理，持续深入开展“问题大排查、矛盾大化解、责任大落实”活动，切实做到力量在一线配置、情况在一线了解、感情在一线融洽、问题在一线解决，用心为民服务，依法匡正风气，打造共建共治共享的社会治理格局，以和谐稳定的社会环境促动南美新变化。</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</si>
  <si>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</si>
  <si>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</si>
  <si>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</si>
  <si>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</si>
  <si>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</si>
  <si>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</si>
  <si>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</si>
  <si>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</si>
  <si>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</si>
  <si>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</si>
  <si>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</si>
  <si>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2022年南美乡坡脚村竹笆桥自然村少数民族团结进步示范项目专项资金</t>
  </si>
  <si>
    <t>省级</t>
  </si>
  <si>
    <t>提升当地拉祜族居住环境，提升乡村旅游水平，促进产业发展，增加农民收入，进一步提高拉祜特色文化和民俗民风的知名度，拉动乡村旅游业发展。</t>
  </si>
  <si>
    <t>当年项目内容还未建成，次年将加快项目实施进度。</t>
  </si>
  <si>
    <t>南美乡南美街地质灾害滑坡点治理工作经费</t>
  </si>
  <si>
    <t>县（区）级</t>
  </si>
  <si>
    <t>为切实做好南美乡政府驻地滑坡地质灾害应急处置工作，最大限度减轻地质灾害造成的人员伤亡和财产损失，遂进行必要的工程措施。</t>
  </si>
  <si>
    <t>提升乡镇财政公共服务能力专项资金</t>
  </si>
  <si>
    <t>提升乡财政所公共服务能力，乡镇财政为民服务优质、资金使用及时安全、财政运行全面规范、财政管理高效有为，财政公共服务和保障乡村振兴的作用显著发挥。</t>
  </si>
  <si>
    <t>人大主席团(工委)履职经费</t>
  </si>
  <si>
    <t>充分运用人大代表联系群众纽带作用，不断完善提升基层代表阵地建设。</t>
  </si>
  <si>
    <t>南美乡雨露计划补助资金</t>
  </si>
  <si>
    <t>1.对接受中等职业教育、高等职业教育已注册学籍的全区农村脱贫户（含监测帮扶对象家庭）在校生，给予每生每年3000元助学补助，补助20人；2.对符合东西扶贫协作项目的脱贫户在校生，给予每生每年5000元助学补助，补助1人。</t>
  </si>
  <si>
    <t>人居环境提升等各项工作经费</t>
  </si>
  <si>
    <t>坚持把南美乡的人居环境提升作为2022年工作的重点内容，努力打造生态宜居村庄美、兴业富民生活美、文明和谐香风美的幸福美好家园，在全乡各村普遍开展环境卫生净化工作，并开展达标村和示范村创建活动。</t>
  </si>
  <si>
    <t>乡镇人大代表活动经费</t>
  </si>
  <si>
    <t>根据中共临沧市临翔区委常委会议纪要，乡镇人大代表活动经费按每人每年1000元标准列入区级财政预算。南美乡现有人大代表40人，每人按1000元标准计算，主要用于人大代表活动。</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</si>
  <si>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</si>
  <si>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</si>
  <si>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</si>
  <si>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</si>
  <si>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</si>
  <si>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</si>
  <si>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</si>
  <si>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</si>
  <si>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</si>
  <si>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</si>
  <si>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</si>
  <si>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工资及政策性社保保障资金按月支付</t>
  </si>
  <si>
    <t>=</t>
  </si>
  <si>
    <t>月</t>
  </si>
  <si>
    <t>12月</t>
  </si>
  <si>
    <t>财政供养在职人员数量</t>
  </si>
  <si>
    <t>人</t>
  </si>
  <si>
    <t>45人</t>
  </si>
  <si>
    <t>质量指标</t>
  </si>
  <si>
    <t>工资支付情况</t>
  </si>
  <si>
    <t>%</t>
  </si>
  <si>
    <t>公共财政支出进度</t>
  </si>
  <si>
    <t>&gt;=</t>
  </si>
  <si>
    <t>≥95%</t>
  </si>
  <si>
    <t>时效指标</t>
  </si>
  <si>
    <t>群众投诉处理率</t>
  </si>
  <si>
    <t>工资发放及时率</t>
  </si>
  <si>
    <t>成本指标</t>
  </si>
  <si>
    <t>万元</t>
  </si>
  <si>
    <t>≥600万</t>
  </si>
  <si>
    <t>对个人和家庭补助支出</t>
  </si>
  <si>
    <t>≥70万</t>
  </si>
  <si>
    <t>其他公用支出</t>
  </si>
  <si>
    <t>≥55万</t>
  </si>
  <si>
    <t>效益指标</t>
  </si>
  <si>
    <t>经济效益
指标</t>
  </si>
  <si>
    <t>行政成本控制</t>
  </si>
  <si>
    <t>&lt;=</t>
  </si>
  <si>
    <t>＜3%</t>
  </si>
  <si>
    <t>农户收入水平提升</t>
  </si>
  <si>
    <t>≥10%</t>
  </si>
  <si>
    <t>社会效益
指标</t>
  </si>
  <si>
    <t>对外形象</t>
  </si>
  <si>
    <t>保障百姓利益，维护生命财产安全</t>
  </si>
  <si>
    <t>是</t>
  </si>
  <si>
    <t>是/否</t>
  </si>
  <si>
    <t>生态效益
指标</t>
  </si>
  <si>
    <t>人居环境提升</t>
  </si>
  <si>
    <t>可持续影响
指标</t>
  </si>
  <si>
    <t>安全生产</t>
  </si>
  <si>
    <t>满意度指标</t>
  </si>
  <si>
    <t>服务对象满意度指标等</t>
  </si>
  <si>
    <t>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</si>
  <si>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</si>
  <si>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</si>
  <si>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</si>
  <si>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</si>
  <si>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</si>
  <si>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</si>
  <si>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r>
      <t>编制单位：</t>
    </r>
    <r>
      <rPr>
        <sz val="12"/>
        <rFont val="宋体"/>
        <family val="0"/>
      </rPr>
      <t>临沧市临翔区南美拉祜族乡人民政府</t>
    </r>
  </si>
  <si>
    <t>公开14表</t>
  </si>
  <si>
    <t>项目名称</t>
  </si>
  <si>
    <t>主管部门</t>
  </si>
  <si>
    <t>临沧市临翔区民宗局</t>
  </si>
  <si>
    <t>实施单位</t>
  </si>
  <si>
    <t>临沧市临翔区南美拉祜族乡人民政府</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</si>
  <si>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</si>
  <si>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</si>
  <si>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</si>
  <si>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</si>
  <si>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</si>
  <si>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</si>
  <si>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</si>
  <si>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</si>
  <si>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</si>
  <si>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</si>
  <si>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</si>
  <si>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</si>
  <si>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提升当地拉祜族居住环境，提升乡村旅游水平村，提升当地拉祜族居住环境，提升乡村旅游水平。</t>
  </si>
  <si>
    <t>绩效指标</t>
  </si>
  <si>
    <t xml:space="preserve">年度指标值 </t>
  </si>
  <si>
    <t>实施道路硬化</t>
  </si>
  <si>
    <t>平方米</t>
  </si>
  <si>
    <t>河道治理</t>
  </si>
  <si>
    <t>米</t>
  </si>
  <si>
    <t>农特产品交易中心</t>
  </si>
  <si>
    <t>垃圾焚烧炉</t>
  </si>
  <si>
    <t>个</t>
  </si>
  <si>
    <t>垃圾焚烧炉在当年未建成</t>
  </si>
  <si>
    <t>垃圾收集站</t>
  </si>
  <si>
    <t>村内排水盲沟建设</t>
  </si>
  <si>
    <t>项目验收合格率</t>
  </si>
  <si>
    <t>项目按时完工率</t>
  </si>
  <si>
    <t>项目补助个数</t>
  </si>
  <si>
    <t>项目补助标准</t>
  </si>
  <si>
    <t>万元/个</t>
  </si>
  <si>
    <t>项目完工后带动户均增收</t>
  </si>
  <si>
    <t>元/户</t>
  </si>
  <si>
    <t>项目刚投资，暂未产生效益</t>
  </si>
  <si>
    <t>★受益建档立卡脱贫人口数（≥**人）</t>
  </si>
  <si>
    <t>≥47</t>
  </si>
  <si>
    <t>项目可持续影响年限</t>
  </si>
  <si>
    <t>年</t>
  </si>
  <si>
    <t>≥30</t>
  </si>
  <si>
    <t>受益人口满意度</t>
  </si>
  <si>
    <t>其他需要说明事项</t>
  </si>
  <si>
    <t>总分</t>
  </si>
  <si>
    <t>良</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</si>
  <si>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</si>
  <si>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</si>
  <si>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</si>
  <si>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</si>
  <si>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</si>
  <si>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附表14</t>
  </si>
  <si>
    <t>临沧市临翔区自然资源局</t>
  </si>
  <si>
    <t xml:space="preserve">提升基层地质灾害防治能力，加强风险管控能力，保护人民群众生命财产安全。
</t>
  </si>
  <si>
    <t>治理隐患点数量</t>
  </si>
  <si>
    <t>工程实施合格率</t>
  </si>
  <si>
    <t>地质灾害治理完成率</t>
  </si>
  <si>
    <t>提升地质灾害防灾能力和重点隐患能力</t>
  </si>
  <si>
    <t>受益群众的满意程度</t>
  </si>
  <si>
    <t>优</t>
  </si>
  <si>
    <t>2022年南美乡青花椒种植专项资金</t>
  </si>
  <si>
    <t>临翔区区地方产业发展服务中心</t>
  </si>
  <si>
    <t>九叶青花椒种植5年后达丰产期，丰产周期15年。投产后带动农户124户其中脱贫户36户，户均增收4000元以上3.受益群众满意度90%以上。</t>
  </si>
  <si>
    <t>引领带动群众的经济收入，对脱贫攻坚打下坚实的基础。</t>
  </si>
  <si>
    <t>★补助各类经济作物种植面积</t>
  </si>
  <si>
    <t>亩</t>
  </si>
  <si>
    <t>九叶青花椒种植面积</t>
  </si>
  <si>
    <t>龙头企业在贫困地区发展基地数</t>
  </si>
  <si>
    <t>贫困地区农民专业合作社数量</t>
  </si>
  <si>
    <t>★种植作物成活率</t>
  </si>
  <si>
    <t>青花椒种植亩均补助标准</t>
  </si>
  <si>
    <t>元/亩</t>
  </si>
  <si>
    <t>★★★受益建档立卡贫困人口数</t>
  </si>
  <si>
    <t>★带动建档立卡贫困人口脱贫数</t>
  </si>
  <si>
    <t>可持续影响指标</t>
  </si>
  <si>
    <t>受益建档立卡贫困人口满意度</t>
  </si>
  <si>
    <t>临沧市临翔区财政局</t>
  </si>
  <si>
    <t>到2022年底，全区乡镇财政所全面达到公共服务能力提升要求，乡镇财政为民服务优质、资金使用及时安全、财政运行全面规范、财政管理高效有为，财政公共服务和保障乡村振兴的作用显著发挥</t>
  </si>
  <si>
    <t>通过对镇财政所乡镇财政公共服务能力建设项目的提升，达到进一步改善乡镇财政所办公服务环境，提升公共服务质量和水平，增强乡镇财政服务保障能力的目的，争取建成功能完备、服务便捷的现代化财政所。</t>
  </si>
  <si>
    <t>购买信息化设备</t>
  </si>
  <si>
    <t>种</t>
  </si>
  <si>
    <t>财政所人员从业人员信息化能力提升</t>
  </si>
  <si>
    <t>部门信息化运转率</t>
  </si>
  <si>
    <t>财政所信息化建设可持续影响力</t>
  </si>
  <si>
    <t>社会公众满意度</t>
  </si>
  <si>
    <t>南美乡坡脚村省级美丽村庄奖补资金产业项目专项资金</t>
  </si>
  <si>
    <t>临沧市临翔区农业农村局区乡村振兴局</t>
  </si>
  <si>
    <t>项目资金
（万元）</t>
  </si>
  <si>
    <t>根据临翔涉农发【2022】2号文件，我乡美丽村庄奖补资金产业项目计划建设产业路3公里，现代农业示范大棚900平方，水产养殖400平方米。</t>
  </si>
  <si>
    <t>通过项目实施，加快农业科技创新，存进农业增效，农民增收，全面提高社会、生态、经济效益。</t>
  </si>
  <si>
    <t>产业路建设数量</t>
  </si>
  <si>
    <t>公里</t>
  </si>
  <si>
    <t>稻田养殖数量</t>
  </si>
  <si>
    <t>现代农业示范大棚</t>
  </si>
  <si>
    <t>≥291</t>
  </si>
  <si>
    <t>受益户均增收</t>
  </si>
  <si>
    <t>元</t>
  </si>
  <si>
    <t>项目刚投资，暂时未能产生收益</t>
  </si>
  <si>
    <t>南美乡坡脚村省级美丽村庄奖补资金基础设施项目专项资金</t>
  </si>
  <si>
    <t>提升人居环境，缩短生产生活出行时间，提高生产率。</t>
  </si>
  <si>
    <t>结合各村实际补齐在基础设施、人居环境、公共服务等方面的短板，通过提升产业发展、强化生态保护、促进乡风文明、完善乡村治理、打造生态宜居美丽家园，增强群众的幸福感、获得感。</t>
  </si>
  <si>
    <t>道路硬化数量</t>
  </si>
  <si>
    <t>挡墙数量</t>
  </si>
  <si>
    <t>立方米</t>
  </si>
  <si>
    <t>排污管道数量</t>
  </si>
  <si>
    <t>工程设计使用年限</t>
  </si>
  <si>
    <t>★★★项目（工程）验收合格率</t>
  </si>
  <si>
    <t>受益贫困人口满意度</t>
  </si>
  <si>
    <t>临沧市临翔区人民代表大会常务委员会</t>
  </si>
  <si>
    <t>按照《中华人民共和国全国人民代表大会和地 方各级人民代表大会代表法》、《云南省乡镇人民代表大会主席 团工作条例》的有关规定，结合临翔区实际，将乡镇人民代表大 会会议经费、人大主席团活动经费和人大代表活动经费分别列入 财政预算。乡镇人民代表大会会议经费单列、乡镇人大主席团（街 道人大工委）活动经费每年 3 万元。</t>
  </si>
  <si>
    <t>此项目经费已支付完毕，用于支付人大主席团活动费用</t>
  </si>
  <si>
    <t>活动次数</t>
  </si>
  <si>
    <t>次</t>
  </si>
  <si>
    <t>活动人次</t>
  </si>
  <si>
    <t>人次</t>
  </si>
  <si>
    <t>活动天数</t>
  </si>
  <si>
    <t>天</t>
  </si>
  <si>
    <t>是否纳入年度计划</t>
  </si>
  <si>
    <t>工作人员占比</t>
  </si>
  <si>
    <t>小于20%</t>
  </si>
  <si>
    <t>人均活动标准</t>
  </si>
  <si>
    <t>元/人·天</t>
  </si>
  <si>
    <t>组织活动可持续年度</t>
  </si>
  <si>
    <t>参与活动人员满意度</t>
  </si>
  <si>
    <t>2022年村级会计委托代理服务中心工作经费</t>
  </si>
  <si>
    <t>为确保村级代理中心工作实现规范化、制度化，建立完善的公开制度、民主理财制度、资金管理制度，确保村级代理服务中心工作正常运行，提高会计代理中心人员的业务素质和改善办公条件。</t>
  </si>
  <si>
    <t>此项目资金已支付完成，用于村级代理中心工作开展经费</t>
  </si>
  <si>
    <t>涉及行政村</t>
  </si>
  <si>
    <t>5（代理中心1+4村）</t>
  </si>
  <si>
    <t>组织各村报账员培训</t>
  </si>
  <si>
    <t>2022年完成</t>
  </si>
  <si>
    <t>成本控制在预算范围内</t>
  </si>
  <si>
    <t>保障工作正常运行</t>
  </si>
  <si>
    <t>服务度人员的满意度</t>
  </si>
  <si>
    <t>10·8洪涝灾害应急救灾资金</t>
  </si>
  <si>
    <t>临沧市临翔区应急管理局</t>
  </si>
  <si>
    <t>根据《临沧市财政局关于紧急下达省补临沧市“10·8”洪涝灾害应急救灾资金的通知》（临财资环发〔2022〕104号）文件要求，本次下达的省补临沧市“10·8”洪涝灾害应急救灾资金专项统筹用于洪涝灾害应急救援、排危除险、次生灾害防范、受灾困难群众救助及恢复、重建等工作。</t>
  </si>
  <si>
    <t>完成上级工作部署，有效增加救灾物资储备品种和数量以及洪涝灾害救灾设施的建设和维修，不断加强全乡救灾物资储备体系建设，切实提升全乡应急救灾物资保障能力，确保灾害发生后能够及时有效保障受灾群众基本生活</t>
  </si>
  <si>
    <t>修复饮水管道</t>
  </si>
  <si>
    <t>大于等于1100米</t>
  </si>
  <si>
    <t>涉及行政村数量</t>
  </si>
  <si>
    <t>＞2个村</t>
  </si>
  <si>
    <t>当年完成</t>
  </si>
  <si>
    <t>1年</t>
  </si>
  <si>
    <t>受灾群众恢复状态良好</t>
  </si>
  <si>
    <t>受益群众满意程度</t>
  </si>
  <si>
    <t>根据中共临沧市临翔区委常委会议纪要，乡镇人大代表活动经费按每人每年1000元标准列入区级财政预算。南美乡现有人大代表40人，每人按1000元标准计算</t>
  </si>
  <si>
    <r>
      <t>加强代表服务和保障、强化人大代表活动阵地建设，加强代表沟通联系，完善代表议案建立办理和督办工作机制</t>
    </r>
    <r>
      <rPr>
        <sz val="10"/>
        <rFont val="宋体"/>
        <family val="0"/>
      </rPr>
      <t>。</t>
    </r>
  </si>
  <si>
    <t>人均活动费标准</t>
  </si>
  <si>
    <t>活动可持续影响年限</t>
  </si>
  <si>
    <t>临沧市临翔区乡村振兴局</t>
  </si>
  <si>
    <t>完成13户贫困家庭子女补贴，通过此项工作的开展使贫困学生按时完成学业目标，提高贫困人员的受教育水平</t>
  </si>
  <si>
    <t>资助脱贫户及边缘易致贫户子女人数</t>
  </si>
  <si>
    <t>接受补助的学生中脱贫户子女占比</t>
  </si>
  <si>
    <t>资助标准达标率</t>
  </si>
  <si>
    <t>资助经费及时发放率</t>
  </si>
  <si>
    <t>脱贫户及边缘易致贫户子女生均资助标准</t>
  </si>
  <si>
    <t>脱贫户及边缘易致贫户年均收入</t>
  </si>
  <si>
    <t>脱贫户及边缘易致贫户子女全程全部接受资助的比例</t>
  </si>
  <si>
    <t>受助学生满意度</t>
  </si>
  <si>
    <t>受助学生家长满意度</t>
  </si>
  <si>
    <t>生猪疾病防控强制扑杀补助资金</t>
  </si>
  <si>
    <t>临沧市临翔区农业农村局</t>
  </si>
  <si>
    <t>为切实做好我乡重大动物疫病防控工作，确保不发生区域性重大动物疫情和动物产品安全事件，应补助飞达养殖场2020年生猪急性传染病扑杀补助资金131800元</t>
  </si>
  <si>
    <r>
      <t>全乡养殖环节病死畜处置达100%，重大动物疫病强制免疫率达90%，免疫抗体合格率达70%，确保全乡2020年不发生猪瘟、蓝耳病、禽流感、口蹄疫、小反刍兽疫疫情流行</t>
    </r>
    <r>
      <rPr>
        <sz val="10"/>
        <rFont val="宋体"/>
        <family val="0"/>
      </rPr>
      <t>。</t>
    </r>
  </si>
  <si>
    <t>扑杀生猪数</t>
  </si>
  <si>
    <t>头/只</t>
  </si>
  <si>
    <t>肥猪（种公猪）</t>
  </si>
  <si>
    <t>架子猪</t>
  </si>
  <si>
    <t>大规模随意抛弃病死猪事件</t>
  </si>
  <si>
    <t>否</t>
  </si>
  <si>
    <t>补助对象对项目实施满意度</t>
  </si>
  <si>
    <t>坚持把南美乡的人居环境提升作为2022年工作的重点内容，努力打造生态宜居村庄美、兴业富民生活美、文明和谐香风美的幸福美好家园，在全乡各村普遍开展环境卫生净化工作，并开展达标村和示范村创建活动</t>
  </si>
  <si>
    <t>完成4个贫困村的人居环境政治，保障人民群众身体健康，提高群众生活品质和文明素养，有效改善农村人居环境。</t>
  </si>
  <si>
    <t>★★★贫困村人居环境整治个数（**个）</t>
  </si>
  <si>
    <t>★项目（工程）验收合格率（%）</t>
  </si>
  <si>
    <t>设施正常使用率（≥**%）</t>
  </si>
  <si>
    <t>当年开工率（≥**%）</t>
  </si>
  <si>
    <t>★受益建档立卡贫困人口数（≥**人）</t>
  </si>
  <si>
    <t>★受益群众满意度（≥**%）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</si>
</sst>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 numFmtId="183" formatCode="0_ "/>
  </numFmts>
  <fonts count="82">
    <font>
      <sz val="10"/>
      <color indexed="8"/>
      <name val="Arial"/>
      <family val="2"/>
    </font>
    <font>
      <sz val="11"/>
      <name val="宋体"/>
      <family val="0"/>
    </font>
    <font>
      <sz val="10"/>
      <name val="Arial"/>
      <family val="2"/>
    </font>
    <font>
      <b/>
      <sz val="18"/>
      <name val="宋体"/>
      <family val="0"/>
    </font>
    <font>
      <b/>
      <sz val="12"/>
      <name val="宋体"/>
      <family val="0"/>
    </font>
    <font>
      <sz val="10"/>
      <name val="宋体"/>
      <family val="0"/>
    </font>
    <font>
      <b/>
      <sz val="10"/>
      <name val="宋体"/>
      <family val="0"/>
    </font>
    <font>
      <sz val="12"/>
      <name val="宋体"/>
      <family val="0"/>
    </font>
    <font>
      <sz val="9"/>
      <name val="宋体"/>
      <family val="0"/>
    </font>
    <font>
      <b/>
      <sz val="11"/>
      <name val="宋体"/>
      <family val="0"/>
    </font>
    <font>
      <sz val="11"/>
      <color indexed="8"/>
      <name val="宋体"/>
      <family val="0"/>
    </font>
    <font>
      <sz val="10"/>
      <color indexed="8"/>
      <name val="宋体"/>
      <family val="0"/>
    </font>
    <font>
      <b/>
      <sz val="10"/>
      <color indexed="30"/>
      <name val="宋体"/>
      <family val="0"/>
    </font>
    <font>
      <b/>
      <sz val="10"/>
      <color indexed="10"/>
      <name val="宋体"/>
      <family val="0"/>
    </font>
    <font>
      <sz val="9"/>
      <color indexed="8"/>
      <name val="宋体"/>
      <family val="0"/>
    </font>
    <font>
      <sz val="8"/>
      <name val="宋体"/>
      <family val="0"/>
    </font>
    <font>
      <sz val="14"/>
      <name val="宋体"/>
      <family val="0"/>
    </font>
    <font>
      <sz val="11"/>
      <color indexed="30"/>
      <name val="宋体"/>
      <family val="0"/>
    </font>
    <font>
      <b/>
      <sz val="16"/>
      <name val="宋体"/>
      <family val="0"/>
    </font>
    <font>
      <sz val="18"/>
      <name val="宋体"/>
      <family val="0"/>
    </font>
    <font>
      <b/>
      <sz val="10"/>
      <color indexed="8"/>
      <name val="宋体"/>
      <family val="0"/>
    </font>
    <font>
      <sz val="12"/>
      <color indexed="8"/>
      <name val="宋体"/>
      <family val="0"/>
    </font>
    <font>
      <b/>
      <sz val="11"/>
      <color indexed="30"/>
      <name val="宋体"/>
      <family val="0"/>
    </font>
    <font>
      <sz val="12"/>
      <color indexed="10"/>
      <name val="宋体"/>
      <family val="0"/>
    </font>
    <font>
      <sz val="22"/>
      <color indexed="8"/>
      <name val="宋体"/>
      <family val="0"/>
    </font>
    <font>
      <sz val="16"/>
      <color indexed="10"/>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2"/>
      <name val="Calibri"/>
      <family val="0"/>
    </font>
    <font>
      <sz val="10"/>
      <name val="Calibri"/>
      <family val="0"/>
    </font>
    <font>
      <b/>
      <sz val="10"/>
      <name val="Calibri"/>
      <family val="0"/>
    </font>
    <font>
      <sz val="9"/>
      <name val="Calibri"/>
      <family val="0"/>
    </font>
    <font>
      <sz val="11"/>
      <name val="Calibri"/>
      <family val="0"/>
    </font>
    <font>
      <b/>
      <sz val="11"/>
      <name val="Calibri"/>
      <family val="0"/>
    </font>
    <font>
      <sz val="12"/>
      <name val="Calibri"/>
      <family val="0"/>
    </font>
    <font>
      <sz val="10"/>
      <color indexed="8"/>
      <name val="Calibri"/>
      <family val="0"/>
    </font>
    <font>
      <b/>
      <sz val="10"/>
      <color rgb="FF0070C0"/>
      <name val="Calibri"/>
      <family val="0"/>
    </font>
    <font>
      <b/>
      <sz val="10"/>
      <color rgb="FFFF0000"/>
      <name val="Calibri"/>
      <family val="0"/>
    </font>
    <font>
      <sz val="9"/>
      <color indexed="8"/>
      <name val="Calibri"/>
      <family val="0"/>
    </font>
    <font>
      <sz val="11"/>
      <color rgb="FF0070C0"/>
      <name val="宋体"/>
      <family val="0"/>
    </font>
    <font>
      <b/>
      <sz val="16"/>
      <name val="Calibri"/>
      <family val="0"/>
    </font>
    <font>
      <b/>
      <sz val="11"/>
      <color rgb="FF0070C0"/>
      <name val="宋体"/>
      <family val="0"/>
    </font>
    <font>
      <sz val="12"/>
      <color rgb="FFFF0000"/>
      <name val="宋体"/>
      <family val="0"/>
    </font>
    <font>
      <sz val="16"/>
      <color rgb="FFFF0000"/>
      <name val="宋体"/>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7" fillId="0" borderId="0">
      <alignment/>
      <protection/>
    </xf>
    <xf numFmtId="0" fontId="10" fillId="0" borderId="0">
      <alignment/>
      <protection/>
    </xf>
    <xf numFmtId="0" fontId="10" fillId="0" borderId="0">
      <alignment vertical="center"/>
      <protection/>
    </xf>
  </cellStyleXfs>
  <cellXfs count="225">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64" fillId="0" borderId="0" xfId="64" applyFont="1" applyFill="1" applyAlignment="1">
      <alignment horizontal="center" vertical="center" wrapText="1"/>
      <protection/>
    </xf>
    <xf numFmtId="0" fontId="65" fillId="0" borderId="0" xfId="64" applyFont="1" applyFill="1" applyAlignment="1">
      <alignment horizontal="center" vertical="center" wrapText="1"/>
      <protection/>
    </xf>
    <xf numFmtId="0" fontId="66" fillId="0" borderId="9" xfId="64" applyFont="1" applyFill="1" applyBorder="1" applyAlignment="1">
      <alignment horizontal="center" vertical="center" wrapText="1"/>
      <protection/>
    </xf>
    <xf numFmtId="49" fontId="66" fillId="0" borderId="9" xfId="64" applyNumberFormat="1" applyFont="1" applyFill="1" applyBorder="1" applyAlignment="1">
      <alignment horizontal="center" vertical="center" wrapText="1"/>
      <protection/>
    </xf>
    <xf numFmtId="49" fontId="66" fillId="0" borderId="9" xfId="64" applyNumberFormat="1" applyFont="1" applyFill="1" applyBorder="1" applyAlignment="1">
      <alignment horizontal="left" vertical="center" wrapText="1"/>
      <protection/>
    </xf>
    <xf numFmtId="0" fontId="66" fillId="0" borderId="9" xfId="64" applyFont="1" applyFill="1" applyBorder="1" applyAlignment="1">
      <alignment vertical="center" wrapText="1"/>
      <protection/>
    </xf>
    <xf numFmtId="179" fontId="66" fillId="0" borderId="9" xfId="64" applyNumberFormat="1" applyFont="1" applyFill="1" applyBorder="1" applyAlignment="1">
      <alignment horizontal="right" vertical="center" wrapText="1"/>
      <protection/>
    </xf>
    <xf numFmtId="9" fontId="66" fillId="0" borderId="9" xfId="64" applyNumberFormat="1" applyFont="1" applyFill="1" applyBorder="1" applyAlignment="1">
      <alignment horizontal="right" vertical="center" wrapText="1"/>
      <protection/>
    </xf>
    <xf numFmtId="179" fontId="66" fillId="0" borderId="9" xfId="64" applyNumberFormat="1" applyFont="1" applyFill="1" applyBorder="1" applyAlignment="1">
      <alignment horizontal="center" vertical="center" wrapText="1"/>
      <protection/>
    </xf>
    <xf numFmtId="49" fontId="66" fillId="0" borderId="10" xfId="64" applyNumberFormat="1" applyFont="1" applyFill="1" applyBorder="1" applyAlignment="1">
      <alignment horizontal="left" vertical="top" wrapText="1"/>
      <protection/>
    </xf>
    <xf numFmtId="49" fontId="66" fillId="0" borderId="11" xfId="64" applyNumberFormat="1" applyFont="1" applyFill="1" applyBorder="1" applyAlignment="1">
      <alignment horizontal="left" vertical="top" wrapText="1"/>
      <protection/>
    </xf>
    <xf numFmtId="49" fontId="66" fillId="0" borderId="12" xfId="64" applyNumberFormat="1" applyFont="1" applyFill="1" applyBorder="1" applyAlignment="1">
      <alignment horizontal="left" vertical="top" wrapText="1"/>
      <protection/>
    </xf>
    <xf numFmtId="0" fontId="66" fillId="33" borderId="10" xfId="64" applyFont="1" applyFill="1" applyBorder="1" applyAlignment="1">
      <alignment horizontal="center" vertical="center" wrapText="1"/>
      <protection/>
    </xf>
    <xf numFmtId="0" fontId="66" fillId="33" borderId="11" xfId="64" applyFont="1" applyFill="1" applyBorder="1" applyAlignment="1">
      <alignment horizontal="center" vertical="center" wrapText="1"/>
      <protection/>
    </xf>
    <xf numFmtId="0" fontId="66" fillId="33" borderId="12" xfId="64" applyFont="1" applyFill="1" applyBorder="1" applyAlignment="1">
      <alignment horizontal="center" vertical="center" wrapText="1"/>
      <protection/>
    </xf>
    <xf numFmtId="0" fontId="66" fillId="33" borderId="13" xfId="64" applyFont="1" applyFill="1" applyBorder="1" applyAlignment="1">
      <alignment horizontal="center" vertical="center" wrapText="1"/>
      <protection/>
    </xf>
    <xf numFmtId="0" fontId="66" fillId="0" borderId="10" xfId="64" applyFont="1" applyFill="1" applyBorder="1" applyAlignment="1">
      <alignment horizontal="center" vertical="center" wrapText="1"/>
      <protection/>
    </xf>
    <xf numFmtId="0" fontId="66" fillId="33" borderId="9" xfId="64" applyFont="1" applyFill="1" applyBorder="1" applyAlignment="1">
      <alignment horizontal="center" vertical="center" wrapText="1"/>
      <protection/>
    </xf>
    <xf numFmtId="0" fontId="66" fillId="33" borderId="14" xfId="64" applyFont="1" applyFill="1" applyBorder="1" applyAlignment="1">
      <alignment horizontal="center" vertical="center" wrapText="1"/>
      <protection/>
    </xf>
    <xf numFmtId="0" fontId="67" fillId="0" borderId="9" xfId="64" applyFont="1" applyFill="1" applyBorder="1" applyAlignment="1">
      <alignment horizontal="center" vertical="center" wrapText="1"/>
      <protection/>
    </xf>
    <xf numFmtId="0" fontId="67" fillId="0" borderId="13" xfId="64" applyFont="1" applyFill="1" applyBorder="1" applyAlignment="1">
      <alignment horizontal="center" vertical="center" wrapText="1"/>
      <protection/>
    </xf>
    <xf numFmtId="49" fontId="5"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xf>
    <xf numFmtId="180" fontId="7" fillId="0" borderId="9" xfId="0" applyNumberFormat="1" applyFont="1" applyFill="1" applyBorder="1" applyAlignment="1">
      <alignment horizontal="center" vertical="center"/>
    </xf>
    <xf numFmtId="0" fontId="67" fillId="0" borderId="15" xfId="64" applyFont="1" applyFill="1" applyBorder="1" applyAlignment="1">
      <alignment horizontal="center" vertical="center" wrapText="1"/>
      <protection/>
    </xf>
    <xf numFmtId="49" fontId="67" fillId="0" borderId="13" xfId="64" applyNumberFormat="1" applyFont="1" applyFill="1" applyBorder="1" applyAlignment="1">
      <alignment horizontal="center" vertical="center" wrapText="1"/>
      <protection/>
    </xf>
    <xf numFmtId="0" fontId="66" fillId="0" borderId="9" xfId="64" applyFont="1" applyBorder="1" applyAlignment="1">
      <alignment horizontal="center" vertical="center" wrapText="1"/>
      <protection/>
    </xf>
    <xf numFmtId="0" fontId="66" fillId="0" borderId="0" xfId="64" applyFont="1" applyAlignment="1">
      <alignment horizontal="center" vertical="center" wrapText="1"/>
      <protection/>
    </xf>
    <xf numFmtId="0" fontId="67" fillId="0" borderId="0" xfId="64" applyFont="1" applyAlignment="1">
      <alignment horizontal="left" vertical="center" wrapText="1"/>
      <protection/>
    </xf>
    <xf numFmtId="0" fontId="5" fillId="0" borderId="0" xfId="0" applyFont="1" applyFill="1" applyAlignment="1">
      <alignment horizontal="right" vertical="center"/>
    </xf>
    <xf numFmtId="0" fontId="66" fillId="33" borderId="14" xfId="64" applyFont="1" applyFill="1" applyBorder="1" applyAlignment="1">
      <alignment horizontal="center" vertical="center" wrapText="1"/>
      <protection/>
    </xf>
    <xf numFmtId="49" fontId="66" fillId="0" borderId="9" xfId="64" applyNumberFormat="1" applyFont="1" applyFill="1" applyBorder="1" applyAlignment="1">
      <alignment horizontal="left" vertical="top" wrapText="1"/>
      <protection/>
    </xf>
    <xf numFmtId="0" fontId="68" fillId="0" borderId="9" xfId="64" applyFont="1" applyBorder="1" applyAlignment="1">
      <alignment horizontal="center" vertical="center" wrapText="1"/>
      <protection/>
    </xf>
    <xf numFmtId="0" fontId="68" fillId="0" borderId="0" xfId="64" applyFont="1" applyAlignment="1">
      <alignment horizontal="center" vertical="center" wrapText="1"/>
      <protection/>
    </xf>
    <xf numFmtId="0" fontId="65" fillId="0" borderId="0" xfId="64" applyFont="1" applyFill="1" applyAlignment="1">
      <alignment horizontal="left" vertical="center" wrapText="1"/>
      <protection/>
    </xf>
    <xf numFmtId="49" fontId="7" fillId="0" borderId="9" xfId="0" applyNumberFormat="1" applyFont="1" applyFill="1" applyBorder="1" applyAlignment="1">
      <alignment horizontal="left" vertical="center" wrapText="1"/>
    </xf>
    <xf numFmtId="0" fontId="66" fillId="0" borderId="9" xfId="64" applyFont="1" applyFill="1" applyBorder="1" applyAlignment="1">
      <alignment horizontal="left" vertical="center" wrapText="1"/>
      <protection/>
    </xf>
    <xf numFmtId="0" fontId="67" fillId="0" borderId="9" xfId="64" applyFont="1" applyFill="1" applyBorder="1" applyAlignment="1">
      <alignment vertical="center" wrapText="1"/>
      <protection/>
    </xf>
    <xf numFmtId="0" fontId="67" fillId="0" borderId="16" xfId="64" applyFont="1" applyFill="1" applyBorder="1" applyAlignment="1">
      <alignment horizontal="center" vertical="center" wrapText="1"/>
      <protection/>
    </xf>
    <xf numFmtId="49" fontId="66" fillId="0" borderId="10" xfId="64" applyNumberFormat="1" applyFont="1" applyFill="1" applyBorder="1" applyAlignment="1">
      <alignment horizontal="center" vertical="top" wrapText="1"/>
      <protection/>
    </xf>
    <xf numFmtId="49" fontId="66" fillId="0" borderId="11" xfId="64" applyNumberFormat="1" applyFont="1" applyFill="1" applyBorder="1" applyAlignment="1">
      <alignment horizontal="center" vertical="top" wrapText="1"/>
      <protection/>
    </xf>
    <xf numFmtId="49" fontId="67" fillId="0" borderId="9" xfId="64" applyNumberFormat="1" applyFont="1" applyFill="1" applyBorder="1" applyAlignment="1">
      <alignment horizontal="center" vertical="center" wrapText="1"/>
      <protection/>
    </xf>
    <xf numFmtId="49" fontId="66" fillId="0" borderId="12" xfId="64" applyNumberFormat="1" applyFont="1" applyFill="1" applyBorder="1" applyAlignment="1">
      <alignment horizontal="center" vertical="top" wrapText="1"/>
      <protection/>
    </xf>
    <xf numFmtId="49" fontId="1" fillId="0" borderId="9" xfId="0" applyNumberFormat="1" applyFont="1" applyFill="1" applyBorder="1" applyAlignment="1">
      <alignment horizontal="left" vertical="center" wrapText="1"/>
    </xf>
    <xf numFmtId="0" fontId="66" fillId="0" borderId="9" xfId="64" applyNumberFormat="1" applyFont="1" applyFill="1" applyBorder="1" applyAlignment="1">
      <alignment horizontal="center" vertical="center" wrapText="1"/>
      <protection/>
    </xf>
    <xf numFmtId="49" fontId="8"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xf>
    <xf numFmtId="180" fontId="1" fillId="0" borderId="9" xfId="0" applyNumberFormat="1" applyFont="1" applyFill="1" applyBorder="1" applyAlignment="1">
      <alignment horizontal="center" vertical="center"/>
    </xf>
    <xf numFmtId="0" fontId="69" fillId="0" borderId="9" xfId="64" applyFont="1" applyBorder="1" applyAlignment="1">
      <alignment horizontal="center" vertical="center" wrapText="1"/>
      <protection/>
    </xf>
    <xf numFmtId="0" fontId="69" fillId="33" borderId="14" xfId="64" applyFont="1" applyFill="1" applyBorder="1" applyAlignment="1">
      <alignment horizontal="center" vertical="center" wrapText="1"/>
      <protection/>
    </xf>
    <xf numFmtId="49" fontId="69" fillId="0" borderId="9" xfId="64" applyNumberFormat="1" applyFont="1" applyFill="1" applyBorder="1" applyAlignment="1">
      <alignment horizontal="left" vertical="top" wrapText="1"/>
      <protection/>
    </xf>
    <xf numFmtId="0" fontId="70" fillId="0" borderId="0" xfId="64" applyFont="1" applyFill="1" applyAlignment="1">
      <alignment horizontal="center" vertical="center" wrapText="1"/>
      <protection/>
    </xf>
    <xf numFmtId="49" fontId="5" fillId="0" borderId="9" xfId="0" applyNumberFormat="1" applyFont="1" applyFill="1" applyBorder="1" applyAlignment="1">
      <alignment horizontal="left" vertical="center"/>
    </xf>
    <xf numFmtId="0" fontId="67" fillId="0" borderId="17" xfId="64" applyFont="1" applyFill="1" applyBorder="1" applyAlignment="1">
      <alignment horizontal="center" vertical="center" wrapText="1"/>
      <protection/>
    </xf>
    <xf numFmtId="0" fontId="67" fillId="0" borderId="14" xfId="64" applyFont="1" applyFill="1" applyBorder="1" applyAlignment="1">
      <alignment horizontal="center" vertical="center" wrapText="1"/>
      <protection/>
    </xf>
    <xf numFmtId="10" fontId="66" fillId="0" borderId="9" xfId="64" applyNumberFormat="1" applyFont="1" applyFill="1" applyBorder="1" applyAlignment="1">
      <alignment horizontal="right" vertical="center" wrapText="1"/>
      <protection/>
    </xf>
    <xf numFmtId="0" fontId="10" fillId="0" borderId="0" xfId="64" applyFont="1" applyAlignment="1">
      <alignment wrapText="1"/>
      <protection/>
    </xf>
    <xf numFmtId="0" fontId="10" fillId="0" borderId="0" xfId="64" applyFont="1" applyAlignment="1">
      <alignment vertical="center" wrapText="1"/>
      <protection/>
    </xf>
    <xf numFmtId="0" fontId="10" fillId="0" borderId="0" xfId="0" applyFont="1" applyFill="1" applyAlignment="1">
      <alignment wrapText="1"/>
    </xf>
    <xf numFmtId="0" fontId="71" fillId="0" borderId="0" xfId="64" applyFont="1" applyFill="1" applyAlignment="1">
      <alignment horizontal="center" vertical="center" wrapText="1"/>
      <protection/>
    </xf>
    <xf numFmtId="179" fontId="66" fillId="0" borderId="9" xfId="64" applyNumberFormat="1" applyFont="1" applyFill="1" applyBorder="1" applyAlignment="1">
      <alignment horizontal="left" vertical="top" wrapText="1"/>
      <protection/>
    </xf>
    <xf numFmtId="0" fontId="66" fillId="0" borderId="9" xfId="64" applyFont="1" applyBorder="1" applyAlignment="1">
      <alignment horizontal="center" wrapText="1"/>
      <protection/>
    </xf>
    <xf numFmtId="0" fontId="72" fillId="0" borderId="0" xfId="64" applyFont="1" applyAlignment="1">
      <alignment horizontal="center" vertical="center" wrapText="1"/>
      <protection/>
    </xf>
    <xf numFmtId="0" fontId="73" fillId="0" borderId="0" xfId="64" applyFont="1" applyAlignment="1">
      <alignment horizontal="left" vertical="center" wrapText="1"/>
      <protection/>
    </xf>
    <xf numFmtId="0" fontId="74" fillId="0" borderId="0" xfId="64" applyFont="1" applyAlignment="1">
      <alignment horizontal="left" vertical="center" wrapText="1"/>
      <protection/>
    </xf>
    <xf numFmtId="0" fontId="75" fillId="0" borderId="0" xfId="64" applyFont="1" applyAlignment="1">
      <alignment horizontal="center" vertical="center" wrapText="1"/>
      <protection/>
    </xf>
    <xf numFmtId="49" fontId="15" fillId="0" borderId="9" xfId="0" applyNumberFormat="1" applyFont="1" applyFill="1" applyBorder="1" applyAlignment="1">
      <alignment horizontal="left" vertical="center" wrapText="1"/>
    </xf>
    <xf numFmtId="0" fontId="1" fillId="0" borderId="0" xfId="0" applyFont="1" applyFill="1" applyAlignment="1">
      <alignment/>
    </xf>
    <xf numFmtId="0" fontId="5" fillId="0" borderId="0" xfId="0" applyFont="1" applyFill="1" applyAlignment="1">
      <alignment/>
    </xf>
    <xf numFmtId="0" fontId="1" fillId="0" borderId="0" xfId="0" applyFont="1" applyFill="1" applyAlignment="1">
      <alignment horizontal="left"/>
    </xf>
    <xf numFmtId="0" fontId="7"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6" fillId="0" borderId="0" xfId="0" applyFont="1" applyFill="1" applyAlignment="1">
      <alignment horizontal="center" vertical="center"/>
    </xf>
    <xf numFmtId="0" fontId="66"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4"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49" fontId="1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top" wrapText="1"/>
    </xf>
    <xf numFmtId="180" fontId="7" fillId="0" borderId="9" xfId="0" applyNumberFormat="1" applyFont="1" applyFill="1" applyBorder="1" applyAlignment="1">
      <alignment horizontal="right" vertical="center" wrapText="1"/>
    </xf>
    <xf numFmtId="181" fontId="1" fillId="0" borderId="9" xfId="0" applyNumberFormat="1" applyFont="1" applyFill="1" applyBorder="1" applyAlignment="1">
      <alignment horizontal="right" vertical="center" wrapText="1"/>
    </xf>
    <xf numFmtId="180" fontId="7" fillId="0" borderId="9" xfId="0" applyNumberFormat="1" applyFont="1" applyFill="1" applyBorder="1" applyAlignment="1">
      <alignment horizontal="right" vertical="center"/>
    </xf>
    <xf numFmtId="49" fontId="7" fillId="0" borderId="10"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49" fontId="7" fillId="0" borderId="10"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9" xfId="0" applyNumberFormat="1" applyFont="1" applyFill="1" applyBorder="1" applyAlignment="1">
      <alignment horizontal="left" vertical="center" wrapText="1"/>
    </xf>
    <xf numFmtId="0" fontId="16" fillId="0" borderId="9" xfId="0" applyFont="1" applyFill="1" applyBorder="1" applyAlignment="1">
      <alignment horizontal="left" vertical="center"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180" fontId="7" fillId="0" borderId="9" xfId="0" applyNumberFormat="1" applyFont="1" applyFill="1" applyBorder="1" applyAlignment="1">
      <alignment horizontal="left" vertical="center" wrapText="1"/>
    </xf>
    <xf numFmtId="49" fontId="7" fillId="0" borderId="13" xfId="65" applyNumberFormat="1" applyFont="1" applyFill="1" applyBorder="1" applyAlignment="1">
      <alignment horizontal="center" vertical="center"/>
      <protection/>
    </xf>
    <xf numFmtId="0" fontId="7" fillId="0" borderId="9" xfId="65" applyFont="1" applyFill="1" applyBorder="1" applyAlignment="1">
      <alignment horizontal="center" vertical="center"/>
      <protection/>
    </xf>
    <xf numFmtId="49" fontId="7" fillId="0" borderId="13" xfId="65" applyNumberFormat="1" applyFont="1" applyFill="1" applyBorder="1" applyAlignment="1">
      <alignment horizontal="center" vertical="center" wrapText="1"/>
      <protection/>
    </xf>
    <xf numFmtId="49" fontId="7" fillId="0" borderId="10" xfId="65" applyNumberFormat="1" applyFont="1" applyFill="1" applyBorder="1" applyAlignment="1">
      <alignment horizontal="center" vertical="center" wrapText="1"/>
      <protection/>
    </xf>
    <xf numFmtId="0" fontId="73" fillId="0" borderId="9" xfId="64" applyFont="1" applyFill="1" applyBorder="1" applyAlignment="1">
      <alignment horizontal="center" vertical="center" wrapText="1"/>
      <protection/>
    </xf>
    <xf numFmtId="0" fontId="73" fillId="0" borderId="13" xfId="64" applyFont="1" applyFill="1" applyBorder="1" applyAlignment="1">
      <alignment horizontal="center" vertical="center" wrapText="1"/>
      <protection/>
    </xf>
    <xf numFmtId="49" fontId="1" fillId="0" borderId="9" xfId="0" applyNumberFormat="1" applyFont="1" applyFill="1" applyBorder="1" applyAlignment="1">
      <alignment horizontal="center" vertical="center"/>
    </xf>
    <xf numFmtId="49" fontId="1" fillId="0" borderId="10" xfId="0" applyNumberFormat="1" applyFont="1" applyFill="1" applyBorder="1" applyAlignment="1">
      <alignment horizontal="left" vertical="top" wrapText="1"/>
    </xf>
    <xf numFmtId="49" fontId="76" fillId="0" borderId="9" xfId="0" applyNumberFormat="1" applyFont="1" applyFill="1" applyBorder="1" applyAlignment="1">
      <alignment horizontal="center" vertical="center"/>
    </xf>
    <xf numFmtId="0" fontId="73" fillId="0" borderId="17" xfId="64" applyFont="1" applyFill="1" applyBorder="1" applyAlignment="1">
      <alignment horizontal="center" vertical="center" wrapText="1"/>
      <protection/>
    </xf>
    <xf numFmtId="0" fontId="73" fillId="0" borderId="14" xfId="64" applyFont="1" applyFill="1" applyBorder="1" applyAlignment="1">
      <alignment horizontal="center" vertical="center" wrapText="1"/>
      <protection/>
    </xf>
    <xf numFmtId="0" fontId="73" fillId="0" borderId="15" xfId="64"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7" fillId="0" borderId="0" xfId="64" applyFont="1" applyAlignment="1">
      <alignment horizontal="left" vertical="center" wrapText="1"/>
      <protection/>
    </xf>
    <xf numFmtId="0" fontId="7" fillId="0" borderId="0" xfId="0" applyFont="1" applyFill="1" applyAlignment="1">
      <alignment/>
    </xf>
    <xf numFmtId="0" fontId="7" fillId="0" borderId="0" xfId="0" applyFont="1" applyFill="1" applyAlignment="1">
      <alignment horizontal="righ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9" fontId="7" fillId="0" borderId="9" xfId="0" applyNumberFormat="1" applyFont="1" applyFill="1" applyBorder="1" applyAlignment="1">
      <alignment horizontal="center" vertical="center"/>
    </xf>
    <xf numFmtId="9" fontId="7" fillId="0" borderId="9" xfId="0" applyNumberFormat="1" applyFont="1" applyFill="1" applyBorder="1" applyAlignment="1">
      <alignment horizontal="center" vertical="center" wrapText="1"/>
    </xf>
    <xf numFmtId="49" fontId="7" fillId="0" borderId="11" xfId="65" applyNumberFormat="1" applyFont="1" applyFill="1" applyBorder="1" applyAlignment="1">
      <alignment horizontal="center" vertical="center" wrapText="1"/>
      <protection/>
    </xf>
    <xf numFmtId="49" fontId="7" fillId="0" borderId="12" xfId="65" applyNumberFormat="1" applyFont="1" applyFill="1" applyBorder="1" applyAlignment="1">
      <alignment horizontal="center" vertical="center" wrapText="1"/>
      <protection/>
    </xf>
    <xf numFmtId="49" fontId="1" fillId="0" borderId="11" xfId="0" applyNumberFormat="1"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0" fontId="71" fillId="0" borderId="12" xfId="0" applyFont="1" applyFill="1" applyBorder="1" applyAlignment="1">
      <alignment horizontal="center" vertical="center" wrapText="1"/>
    </xf>
    <xf numFmtId="0" fontId="10" fillId="0" borderId="0" xfId="0" applyFont="1" applyFill="1" applyAlignment="1">
      <alignment/>
    </xf>
    <xf numFmtId="0" fontId="19" fillId="0" borderId="0" xfId="0" applyFont="1" applyFill="1" applyAlignment="1">
      <alignment horizontal="center" vertical="center"/>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11" fillId="0" borderId="0" xfId="0" applyFont="1" applyFill="1" applyAlignment="1">
      <alignment horizontal="right" vertical="center"/>
    </xf>
    <xf numFmtId="0" fontId="72" fillId="0" borderId="0" xfId="0" applyNumberFormat="1" applyFont="1" applyFill="1" applyBorder="1" applyAlignment="1" applyProtection="1">
      <alignment horizontal="right" vertical="center"/>
      <protection/>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49" fontId="21" fillId="0" borderId="9" xfId="0" applyNumberFormat="1" applyFont="1" applyFill="1" applyBorder="1" applyAlignment="1">
      <alignment horizontal="left" vertical="top" wrapText="1"/>
    </xf>
    <xf numFmtId="0" fontId="11" fillId="0" borderId="17" xfId="0" applyFont="1" applyFill="1" applyBorder="1" applyAlignment="1">
      <alignment horizontal="center" vertical="center"/>
    </xf>
    <xf numFmtId="49" fontId="10" fillId="0" borderId="9" xfId="0" applyNumberFormat="1"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78" fillId="0" borderId="0" xfId="0" applyFont="1" applyFill="1" applyAlignment="1">
      <alignment horizontal="left" vertical="center"/>
    </xf>
    <xf numFmtId="0" fontId="7" fillId="0" borderId="0" xfId="0" applyFont="1" applyFill="1" applyBorder="1" applyAlignment="1">
      <alignment/>
    </xf>
    <xf numFmtId="0" fontId="79" fillId="0" borderId="0" xfId="63" applyFont="1" applyFill="1" applyAlignment="1">
      <alignment horizontal="left" vertical="center"/>
      <protection/>
    </xf>
    <xf numFmtId="0" fontId="7" fillId="0" borderId="0" xfId="63" applyFill="1" applyAlignment="1">
      <alignment vertical="center"/>
      <protection/>
    </xf>
    <xf numFmtId="0" fontId="24" fillId="0" borderId="0"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xf>
    <xf numFmtId="0" fontId="79" fillId="0" borderId="0" xfId="0" applyFont="1" applyFill="1" applyBorder="1" applyAlignment="1">
      <alignment/>
    </xf>
    <xf numFmtId="0" fontId="11" fillId="0" borderId="0" xfId="0" applyFont="1" applyFill="1" applyBorder="1" applyAlignment="1">
      <alignment horizontal="center"/>
    </xf>
    <xf numFmtId="0" fontId="10" fillId="0" borderId="9" xfId="0" applyFont="1" applyFill="1" applyBorder="1" applyAlignment="1">
      <alignment horizontal="center" vertical="center" wrapText="1" shrinkToFit="1"/>
    </xf>
    <xf numFmtId="4" fontId="10" fillId="0" borderId="9" xfId="0" applyNumberFormat="1" applyFont="1" applyFill="1" applyBorder="1" applyAlignment="1">
      <alignment horizontal="center" vertical="center" wrapText="1" shrinkToFit="1"/>
    </xf>
    <xf numFmtId="0" fontId="10" fillId="0" borderId="9" xfId="0" applyFont="1" applyFill="1" applyBorder="1" applyAlignment="1">
      <alignment horizontal="left" vertical="center" shrinkToFit="1"/>
    </xf>
    <xf numFmtId="0" fontId="10" fillId="0" borderId="9" xfId="0" applyFont="1" applyFill="1" applyBorder="1" applyAlignment="1">
      <alignment horizontal="center" vertical="center" shrinkToFit="1"/>
    </xf>
    <xf numFmtId="49" fontId="10" fillId="0" borderId="9" xfId="0" applyNumberFormat="1" applyFont="1" applyFill="1" applyBorder="1" applyAlignment="1">
      <alignment horizontal="center" vertical="center" shrinkToFit="1"/>
    </xf>
    <xf numFmtId="182" fontId="10"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80" fillId="0" borderId="0" xfId="63" applyFont="1" applyFill="1" applyAlignment="1">
      <alignment horizontal="left" vertical="center"/>
      <protection/>
    </xf>
    <xf numFmtId="0" fontId="80" fillId="0" borderId="0" xfId="63" applyFont="1" applyFill="1" applyAlignment="1">
      <alignment horizontal="left" vertical="center"/>
      <protection/>
    </xf>
    <xf numFmtId="0" fontId="11" fillId="0" borderId="0" xfId="0" applyFont="1" applyFill="1" applyBorder="1" applyAlignment="1">
      <alignment horizontal="right"/>
    </xf>
    <xf numFmtId="0" fontId="7" fillId="0" borderId="9" xfId="0" applyFont="1" applyFill="1" applyBorder="1" applyAlignment="1">
      <alignment horizontal="center" vertical="center" wrapText="1"/>
    </xf>
    <xf numFmtId="182" fontId="7" fillId="0" borderId="9" xfId="0" applyNumberFormat="1" applyFont="1" applyFill="1" applyBorder="1" applyAlignment="1">
      <alignment vertical="center"/>
    </xf>
    <xf numFmtId="182" fontId="7" fillId="0" borderId="9" xfId="0" applyNumberFormat="1" applyFont="1" applyFill="1" applyBorder="1" applyAlignment="1">
      <alignment/>
    </xf>
    <xf numFmtId="0" fontId="24" fillId="0" borderId="0" xfId="0" applyFont="1" applyAlignment="1">
      <alignment horizontal="center"/>
    </xf>
    <xf numFmtId="0" fontId="11" fillId="0" borderId="0" xfId="0" applyFont="1" applyAlignment="1">
      <alignment horizontal="right"/>
    </xf>
    <xf numFmtId="0" fontId="11" fillId="0" borderId="0" xfId="0" applyFont="1" applyAlignment="1">
      <alignment/>
    </xf>
    <xf numFmtId="0" fontId="11" fillId="0" borderId="0" xfId="0" applyFont="1" applyAlignment="1">
      <alignment horizontal="center"/>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24" xfId="0" applyFont="1" applyFill="1" applyBorder="1" applyAlignment="1">
      <alignment horizontal="center" vertical="center"/>
    </xf>
    <xf numFmtId="0" fontId="26" fillId="34" borderId="23" xfId="0" applyFont="1" applyFill="1" applyBorder="1" applyAlignment="1">
      <alignment horizontal="left" vertical="center" shrinkToFit="1"/>
    </xf>
    <xf numFmtId="0" fontId="10" fillId="34" borderId="24" xfId="0" applyFont="1" applyFill="1" applyBorder="1" applyAlignment="1">
      <alignment horizontal="center" vertical="center" shrinkToFit="1"/>
    </xf>
    <xf numFmtId="0" fontId="10" fillId="0" borderId="24" xfId="0" applyFont="1" applyBorder="1" applyAlignment="1">
      <alignment horizontal="center" vertical="center"/>
    </xf>
    <xf numFmtId="0" fontId="10" fillId="34" borderId="23" xfId="0" applyFont="1" applyFill="1" applyBorder="1" applyAlignment="1">
      <alignment horizontal="left" vertical="center" shrinkToFit="1"/>
    </xf>
    <xf numFmtId="4" fontId="10" fillId="0" borderId="24" xfId="0" applyNumberFormat="1" applyFont="1" applyBorder="1" applyAlignment="1">
      <alignment horizontal="right" vertical="center"/>
    </xf>
    <xf numFmtId="0" fontId="10" fillId="0" borderId="24" xfId="0" applyFont="1" applyBorder="1" applyAlignment="1">
      <alignment horizontal="right" vertical="center"/>
    </xf>
    <xf numFmtId="183" fontId="10" fillId="0" borderId="24" xfId="0" applyNumberFormat="1" applyFont="1" applyBorder="1" applyAlignment="1">
      <alignment horizontal="righ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21" fillId="0" borderId="0" xfId="0" applyFont="1" applyAlignment="1">
      <alignment/>
    </xf>
    <xf numFmtId="0" fontId="10" fillId="34" borderId="21" xfId="0" applyFont="1" applyFill="1" applyBorder="1" applyAlignment="1">
      <alignment horizontal="center" vertical="center" wrapText="1" shrinkToFit="1"/>
    </xf>
    <xf numFmtId="0" fontId="10" fillId="34" borderId="22" xfId="0" applyFont="1" applyFill="1" applyBorder="1" applyAlignment="1">
      <alignment horizontal="center" vertical="center" wrapText="1" shrinkToFit="1"/>
    </xf>
    <xf numFmtId="0" fontId="10" fillId="34" borderId="23" xfId="0" applyFont="1" applyFill="1" applyBorder="1" applyAlignment="1">
      <alignment horizontal="center" vertical="center" wrapText="1" shrinkToFit="1"/>
    </xf>
    <xf numFmtId="0" fontId="10" fillId="34" borderId="24" xfId="0" applyFont="1" applyFill="1" applyBorder="1" applyAlignment="1">
      <alignment horizontal="center" vertical="center" wrapText="1" shrinkToFit="1"/>
    </xf>
    <xf numFmtId="0" fontId="10" fillId="0" borderId="24" xfId="0" applyFont="1" applyBorder="1" applyAlignment="1">
      <alignment horizontal="right" vertical="center" shrinkToFit="1"/>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81" fillId="0" borderId="0" xfId="0" applyFont="1" applyAlignment="1">
      <alignment/>
    </xf>
    <xf numFmtId="0" fontId="21" fillId="0" borderId="0" xfId="0" applyFont="1" applyAlignment="1">
      <alignment horizontal="right"/>
    </xf>
    <xf numFmtId="4" fontId="10" fillId="0" borderId="24" xfId="0" applyNumberFormat="1" applyFont="1" applyBorder="1" applyAlignment="1">
      <alignment horizontal="right" vertical="center" shrinkToFit="1"/>
    </xf>
    <xf numFmtId="0" fontId="10" fillId="34" borderId="23" xfId="0" applyFont="1" applyFill="1" applyBorder="1" applyAlignment="1">
      <alignment horizontal="left" vertical="center"/>
    </xf>
    <xf numFmtId="0" fontId="10" fillId="34" borderId="24" xfId="0" applyFont="1" applyFill="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34" borderId="24" xfId="0" applyFont="1" applyFill="1" applyBorder="1" applyAlignment="1">
      <alignment horizontal="left" vertical="center" shrinkToFit="1"/>
    </xf>
    <xf numFmtId="0" fontId="10" fillId="34" borderId="23" xfId="0" applyFont="1" applyFill="1" applyBorder="1" applyAlignment="1">
      <alignment horizontal="center" vertical="center" shrinkToFit="1"/>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21"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23" sqref="I2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86" t="s">
        <v>0</v>
      </c>
      <c r="C1" s="186" t="s">
        <v>0</v>
      </c>
    </row>
    <row r="2" ht="14.25">
      <c r="F2" s="212" t="s">
        <v>1</v>
      </c>
    </row>
    <row r="3" spans="1:6" ht="14.25">
      <c r="A3" s="203" t="s">
        <v>2</v>
      </c>
      <c r="F3" s="212" t="s">
        <v>3</v>
      </c>
    </row>
    <row r="4" spans="1:6" ht="19.5" customHeight="1">
      <c r="A4" s="222" t="s">
        <v>4</v>
      </c>
      <c r="B4" s="223" t="s">
        <v>5</v>
      </c>
      <c r="C4" s="223" t="s">
        <v>5</v>
      </c>
      <c r="D4" s="223" t="s">
        <v>6</v>
      </c>
      <c r="E4" s="223" t="s">
        <v>5</v>
      </c>
      <c r="F4" s="223" t="s">
        <v>5</v>
      </c>
    </row>
    <row r="5" spans="1:6" ht="19.5" customHeight="1">
      <c r="A5" s="219" t="s">
        <v>7</v>
      </c>
      <c r="B5" s="195" t="s">
        <v>8</v>
      </c>
      <c r="C5" s="195" t="s">
        <v>9</v>
      </c>
      <c r="D5" s="195" t="s">
        <v>10</v>
      </c>
      <c r="E5" s="195" t="s">
        <v>8</v>
      </c>
      <c r="F5" s="195" t="s">
        <v>9</v>
      </c>
    </row>
    <row r="6" spans="1:6" ht="19.5" customHeight="1">
      <c r="A6" s="219" t="s">
        <v>11</v>
      </c>
      <c r="B6" s="195" t="s">
        <v>5</v>
      </c>
      <c r="C6" s="195" t="s">
        <v>12</v>
      </c>
      <c r="D6" s="195" t="s">
        <v>11</v>
      </c>
      <c r="E6" s="195" t="s">
        <v>5</v>
      </c>
      <c r="F6" s="195" t="s">
        <v>13</v>
      </c>
    </row>
    <row r="7" spans="1:6" ht="19.5" customHeight="1">
      <c r="A7" s="197" t="s">
        <v>14</v>
      </c>
      <c r="B7" s="195" t="s">
        <v>12</v>
      </c>
      <c r="C7" s="213">
        <v>13076161.09</v>
      </c>
      <c r="D7" s="218" t="s">
        <v>15</v>
      </c>
      <c r="E7" s="195" t="s">
        <v>16</v>
      </c>
      <c r="F7" s="213">
        <v>3996842.27</v>
      </c>
    </row>
    <row r="8" spans="1:6" ht="19.5" customHeight="1">
      <c r="A8" s="197" t="s">
        <v>17</v>
      </c>
      <c r="B8" s="195" t="s">
        <v>13</v>
      </c>
      <c r="C8" s="213">
        <v>215400</v>
      </c>
      <c r="D8" s="218" t="s">
        <v>18</v>
      </c>
      <c r="E8" s="195" t="s">
        <v>19</v>
      </c>
      <c r="F8" s="208" t="s">
        <v>5</v>
      </c>
    </row>
    <row r="9" spans="1:6" ht="19.5" customHeight="1">
      <c r="A9" s="197" t="s">
        <v>20</v>
      </c>
      <c r="B9" s="195" t="s">
        <v>21</v>
      </c>
      <c r="C9" s="208" t="s">
        <v>5</v>
      </c>
      <c r="D9" s="218" t="s">
        <v>22</v>
      </c>
      <c r="E9" s="195" t="s">
        <v>23</v>
      </c>
      <c r="F9" s="208" t="s">
        <v>5</v>
      </c>
    </row>
    <row r="10" spans="1:6" ht="19.5" customHeight="1">
      <c r="A10" s="197" t="s">
        <v>24</v>
      </c>
      <c r="B10" s="195" t="s">
        <v>25</v>
      </c>
      <c r="C10" s="208" t="s">
        <v>5</v>
      </c>
      <c r="D10" s="218" t="s">
        <v>26</v>
      </c>
      <c r="E10" s="195" t="s">
        <v>27</v>
      </c>
      <c r="F10" s="213">
        <v>9440</v>
      </c>
    </row>
    <row r="11" spans="1:6" ht="19.5" customHeight="1">
      <c r="A11" s="197" t="s">
        <v>28</v>
      </c>
      <c r="B11" s="195" t="s">
        <v>29</v>
      </c>
      <c r="C11" s="208" t="s">
        <v>5</v>
      </c>
      <c r="D11" s="218" t="s">
        <v>30</v>
      </c>
      <c r="E11" s="195" t="s">
        <v>31</v>
      </c>
      <c r="F11" s="208" t="s">
        <v>5</v>
      </c>
    </row>
    <row r="12" spans="1:6" ht="19.5" customHeight="1">
      <c r="A12" s="197" t="s">
        <v>32</v>
      </c>
      <c r="B12" s="195" t="s">
        <v>33</v>
      </c>
      <c r="C12" s="208" t="s">
        <v>5</v>
      </c>
      <c r="D12" s="218" t="s">
        <v>34</v>
      </c>
      <c r="E12" s="195" t="s">
        <v>35</v>
      </c>
      <c r="F12" s="208" t="s">
        <v>5</v>
      </c>
    </row>
    <row r="13" spans="1:6" ht="19.5" customHeight="1">
      <c r="A13" s="197" t="s">
        <v>36</v>
      </c>
      <c r="B13" s="195" t="s">
        <v>37</v>
      </c>
      <c r="C13" s="208" t="s">
        <v>5</v>
      </c>
      <c r="D13" s="218" t="s">
        <v>38</v>
      </c>
      <c r="E13" s="195" t="s">
        <v>39</v>
      </c>
      <c r="F13" s="213">
        <v>321153.88</v>
      </c>
    </row>
    <row r="14" spans="1:6" ht="19.5" customHeight="1">
      <c r="A14" s="214" t="s">
        <v>40</v>
      </c>
      <c r="B14" s="195" t="s">
        <v>41</v>
      </c>
      <c r="C14" s="213">
        <v>6454161.91</v>
      </c>
      <c r="D14" s="218" t="s">
        <v>42</v>
      </c>
      <c r="E14" s="195" t="s">
        <v>43</v>
      </c>
      <c r="F14" s="213">
        <v>1323957.66</v>
      </c>
    </row>
    <row r="15" spans="1:6" ht="19.5" customHeight="1">
      <c r="A15" s="197" t="s">
        <v>5</v>
      </c>
      <c r="B15" s="195" t="s">
        <v>44</v>
      </c>
      <c r="C15" s="208" t="s">
        <v>5</v>
      </c>
      <c r="D15" s="218" t="s">
        <v>45</v>
      </c>
      <c r="E15" s="195" t="s">
        <v>46</v>
      </c>
      <c r="F15" s="213">
        <v>576603.56</v>
      </c>
    </row>
    <row r="16" spans="1:6" ht="19.5" customHeight="1">
      <c r="A16" s="197" t="s">
        <v>5</v>
      </c>
      <c r="B16" s="195" t="s">
        <v>47</v>
      </c>
      <c r="C16" s="208" t="s">
        <v>5</v>
      </c>
      <c r="D16" s="218" t="s">
        <v>48</v>
      </c>
      <c r="E16" s="195" t="s">
        <v>49</v>
      </c>
      <c r="F16" s="213">
        <v>380000</v>
      </c>
    </row>
    <row r="17" spans="1:6" ht="19.5" customHeight="1">
      <c r="A17" s="197" t="s">
        <v>5</v>
      </c>
      <c r="B17" s="195" t="s">
        <v>50</v>
      </c>
      <c r="C17" s="208" t="s">
        <v>5</v>
      </c>
      <c r="D17" s="218" t="s">
        <v>51</v>
      </c>
      <c r="E17" s="195" t="s">
        <v>52</v>
      </c>
      <c r="F17" s="213">
        <v>1680776.96</v>
      </c>
    </row>
    <row r="18" spans="1:6" ht="19.5" customHeight="1">
      <c r="A18" s="197" t="s">
        <v>5</v>
      </c>
      <c r="B18" s="195" t="s">
        <v>53</v>
      </c>
      <c r="C18" s="208" t="s">
        <v>5</v>
      </c>
      <c r="D18" s="218" t="s">
        <v>54</v>
      </c>
      <c r="E18" s="195" t="s">
        <v>55</v>
      </c>
      <c r="F18" s="213">
        <v>4768130.26</v>
      </c>
    </row>
    <row r="19" spans="1:6" ht="19.5" customHeight="1">
      <c r="A19" s="197" t="s">
        <v>5</v>
      </c>
      <c r="B19" s="195" t="s">
        <v>56</v>
      </c>
      <c r="C19" s="208" t="s">
        <v>5</v>
      </c>
      <c r="D19" s="218" t="s">
        <v>57</v>
      </c>
      <c r="E19" s="195" t="s">
        <v>58</v>
      </c>
      <c r="F19" s="208" t="s">
        <v>5</v>
      </c>
    </row>
    <row r="20" spans="1:6" ht="19.5" customHeight="1">
      <c r="A20" s="197" t="s">
        <v>5</v>
      </c>
      <c r="B20" s="195" t="s">
        <v>59</v>
      </c>
      <c r="C20" s="208" t="s">
        <v>5</v>
      </c>
      <c r="D20" s="218" t="s">
        <v>60</v>
      </c>
      <c r="E20" s="195" t="s">
        <v>61</v>
      </c>
      <c r="F20" s="208" t="s">
        <v>5</v>
      </c>
    </row>
    <row r="21" spans="1:6" ht="19.5" customHeight="1">
      <c r="A21" s="197" t="s">
        <v>5</v>
      </c>
      <c r="B21" s="195" t="s">
        <v>62</v>
      </c>
      <c r="C21" s="208" t="s">
        <v>5</v>
      </c>
      <c r="D21" s="218" t="s">
        <v>63</v>
      </c>
      <c r="E21" s="195" t="s">
        <v>64</v>
      </c>
      <c r="F21" s="208" t="s">
        <v>5</v>
      </c>
    </row>
    <row r="22" spans="1:6" ht="19.5" customHeight="1">
      <c r="A22" s="197" t="s">
        <v>5</v>
      </c>
      <c r="B22" s="195" t="s">
        <v>65</v>
      </c>
      <c r="C22" s="208" t="s">
        <v>5</v>
      </c>
      <c r="D22" s="218" t="s">
        <v>66</v>
      </c>
      <c r="E22" s="195" t="s">
        <v>67</v>
      </c>
      <c r="F22" s="208" t="s">
        <v>5</v>
      </c>
    </row>
    <row r="23" spans="1:6" ht="19.5" customHeight="1">
      <c r="A23" s="197" t="s">
        <v>5</v>
      </c>
      <c r="B23" s="195" t="s">
        <v>68</v>
      </c>
      <c r="C23" s="208" t="s">
        <v>5</v>
      </c>
      <c r="D23" s="218" t="s">
        <v>69</v>
      </c>
      <c r="E23" s="195" t="s">
        <v>70</v>
      </c>
      <c r="F23" s="208" t="s">
        <v>5</v>
      </c>
    </row>
    <row r="24" spans="1:6" ht="19.5" customHeight="1">
      <c r="A24" s="197" t="s">
        <v>5</v>
      </c>
      <c r="B24" s="195" t="s">
        <v>71</v>
      </c>
      <c r="C24" s="208" t="s">
        <v>5</v>
      </c>
      <c r="D24" s="218" t="s">
        <v>72</v>
      </c>
      <c r="E24" s="195" t="s">
        <v>73</v>
      </c>
      <c r="F24" s="213">
        <v>4400</v>
      </c>
    </row>
    <row r="25" spans="1:6" ht="19.5" customHeight="1">
      <c r="A25" s="197" t="s">
        <v>5</v>
      </c>
      <c r="B25" s="195" t="s">
        <v>74</v>
      </c>
      <c r="C25" s="208" t="s">
        <v>5</v>
      </c>
      <c r="D25" s="218" t="s">
        <v>75</v>
      </c>
      <c r="E25" s="195" t="s">
        <v>76</v>
      </c>
      <c r="F25" s="213">
        <v>507544</v>
      </c>
    </row>
    <row r="26" spans="1:6" ht="19.5" customHeight="1">
      <c r="A26" s="197" t="s">
        <v>5</v>
      </c>
      <c r="B26" s="195" t="s">
        <v>77</v>
      </c>
      <c r="C26" s="208" t="s">
        <v>5</v>
      </c>
      <c r="D26" s="218" t="s">
        <v>78</v>
      </c>
      <c r="E26" s="195" t="s">
        <v>79</v>
      </c>
      <c r="F26" s="208" t="s">
        <v>5</v>
      </c>
    </row>
    <row r="27" spans="1:6" ht="19.5" customHeight="1">
      <c r="A27" s="197" t="s">
        <v>5</v>
      </c>
      <c r="B27" s="195" t="s">
        <v>80</v>
      </c>
      <c r="C27" s="208" t="s">
        <v>5</v>
      </c>
      <c r="D27" s="218" t="s">
        <v>81</v>
      </c>
      <c r="E27" s="195" t="s">
        <v>82</v>
      </c>
      <c r="F27" s="208" t="s">
        <v>5</v>
      </c>
    </row>
    <row r="28" spans="1:6" ht="19.5" customHeight="1">
      <c r="A28" s="197" t="s">
        <v>5</v>
      </c>
      <c r="B28" s="195" t="s">
        <v>83</v>
      </c>
      <c r="C28" s="208" t="s">
        <v>5</v>
      </c>
      <c r="D28" s="218" t="s">
        <v>84</v>
      </c>
      <c r="E28" s="195" t="s">
        <v>85</v>
      </c>
      <c r="F28" s="213">
        <v>443725</v>
      </c>
    </row>
    <row r="29" spans="1:6" ht="19.5" customHeight="1">
      <c r="A29" s="197" t="s">
        <v>5</v>
      </c>
      <c r="B29" s="195" t="s">
        <v>86</v>
      </c>
      <c r="C29" s="208" t="s">
        <v>5</v>
      </c>
      <c r="D29" s="218" t="s">
        <v>87</v>
      </c>
      <c r="E29" s="195" t="s">
        <v>88</v>
      </c>
      <c r="F29" s="213">
        <v>4208133.74</v>
      </c>
    </row>
    <row r="30" spans="1:6" ht="19.5" customHeight="1">
      <c r="A30" s="219" t="s">
        <v>5</v>
      </c>
      <c r="B30" s="195" t="s">
        <v>89</v>
      </c>
      <c r="C30" s="208" t="s">
        <v>5</v>
      </c>
      <c r="D30" s="218" t="s">
        <v>90</v>
      </c>
      <c r="E30" s="195" t="s">
        <v>91</v>
      </c>
      <c r="F30" s="208" t="s">
        <v>5</v>
      </c>
    </row>
    <row r="31" spans="1:6" ht="19.5" customHeight="1">
      <c r="A31" s="219" t="s">
        <v>5</v>
      </c>
      <c r="B31" s="195" t="s">
        <v>92</v>
      </c>
      <c r="C31" s="208" t="s">
        <v>5</v>
      </c>
      <c r="D31" s="218" t="s">
        <v>93</v>
      </c>
      <c r="E31" s="195" t="s">
        <v>94</v>
      </c>
      <c r="F31" s="208" t="s">
        <v>5</v>
      </c>
    </row>
    <row r="32" spans="1:6" ht="19.5" customHeight="1">
      <c r="A32" s="219" t="s">
        <v>5</v>
      </c>
      <c r="B32" s="195" t="s">
        <v>95</v>
      </c>
      <c r="C32" s="208" t="s">
        <v>5</v>
      </c>
      <c r="D32" s="218" t="s">
        <v>96</v>
      </c>
      <c r="E32" s="195" t="s">
        <v>97</v>
      </c>
      <c r="F32" s="208" t="s">
        <v>5</v>
      </c>
    </row>
    <row r="33" spans="1:6" ht="19.5" customHeight="1">
      <c r="A33" s="219" t="s">
        <v>98</v>
      </c>
      <c r="B33" s="195" t="s">
        <v>99</v>
      </c>
      <c r="C33" s="213">
        <v>19745723</v>
      </c>
      <c r="D33" s="195" t="s">
        <v>100</v>
      </c>
      <c r="E33" s="195" t="s">
        <v>101</v>
      </c>
      <c r="F33" s="213">
        <v>18220707.33</v>
      </c>
    </row>
    <row r="34" spans="1:6" ht="19.5" customHeight="1">
      <c r="A34" s="219" t="s">
        <v>102</v>
      </c>
      <c r="B34" s="195" t="s">
        <v>103</v>
      </c>
      <c r="C34" s="208" t="s">
        <v>5</v>
      </c>
      <c r="D34" s="218" t="s">
        <v>104</v>
      </c>
      <c r="E34" s="195" t="s">
        <v>105</v>
      </c>
      <c r="F34" s="208" t="s">
        <v>5</v>
      </c>
    </row>
    <row r="35" spans="1:6" ht="19.5" customHeight="1">
      <c r="A35" s="219" t="s">
        <v>106</v>
      </c>
      <c r="B35" s="195" t="s">
        <v>107</v>
      </c>
      <c r="C35" s="213">
        <v>4215111.84</v>
      </c>
      <c r="D35" s="218" t="s">
        <v>108</v>
      </c>
      <c r="E35" s="195" t="s">
        <v>109</v>
      </c>
      <c r="F35" s="213">
        <v>5740127.51</v>
      </c>
    </row>
    <row r="36" spans="1:6" ht="19.5" customHeight="1">
      <c r="A36" s="219" t="s">
        <v>110</v>
      </c>
      <c r="B36" s="195" t="s">
        <v>111</v>
      </c>
      <c r="C36" s="213">
        <v>23960834.84</v>
      </c>
      <c r="D36" s="195" t="s">
        <v>110</v>
      </c>
      <c r="E36" s="195" t="s">
        <v>112</v>
      </c>
      <c r="F36" s="213">
        <v>23960834.84</v>
      </c>
    </row>
    <row r="37" spans="1:6" ht="19.5" customHeight="1">
      <c r="A37" s="216" t="s">
        <v>113</v>
      </c>
      <c r="B37" s="217" t="s">
        <v>5</v>
      </c>
      <c r="C37" s="217" t="s">
        <v>5</v>
      </c>
      <c r="D37" s="217" t="s">
        <v>5</v>
      </c>
      <c r="E37" s="217" t="s">
        <v>5</v>
      </c>
      <c r="F37" s="21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7">
      <selection activeCell="I24" sqref="I2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86" t="s">
        <v>609</v>
      </c>
      <c r="B1" s="186" t="s">
        <v>609</v>
      </c>
    </row>
    <row r="2" ht="12.75">
      <c r="E2" s="187" t="s">
        <v>610</v>
      </c>
    </row>
    <row r="3" spans="1:5" ht="12.75">
      <c r="A3" s="188" t="s">
        <v>554</v>
      </c>
      <c r="B3" s="189"/>
      <c r="E3" s="187" t="s">
        <v>3</v>
      </c>
    </row>
    <row r="4" spans="1:5" ht="15" customHeight="1">
      <c r="A4" s="190" t="s">
        <v>611</v>
      </c>
      <c r="B4" s="191" t="s">
        <v>8</v>
      </c>
      <c r="C4" s="191" t="s">
        <v>612</v>
      </c>
      <c r="D4" s="191" t="s">
        <v>613</v>
      </c>
      <c r="E4" s="191" t="s">
        <v>614</v>
      </c>
    </row>
    <row r="5" spans="1:5" ht="15" customHeight="1">
      <c r="A5" s="192" t="s">
        <v>615</v>
      </c>
      <c r="B5" s="193" t="s">
        <v>5</v>
      </c>
      <c r="C5" s="193" t="s">
        <v>12</v>
      </c>
      <c r="D5" s="193" t="s">
        <v>13</v>
      </c>
      <c r="E5" s="193" t="s">
        <v>21</v>
      </c>
    </row>
    <row r="6" spans="1:5" ht="15" customHeight="1">
      <c r="A6" s="194" t="s">
        <v>616</v>
      </c>
      <c r="B6" s="195" t="s">
        <v>12</v>
      </c>
      <c r="C6" s="196" t="s">
        <v>617</v>
      </c>
      <c r="D6" s="196" t="s">
        <v>617</v>
      </c>
      <c r="E6" s="196" t="s">
        <v>617</v>
      </c>
    </row>
    <row r="7" spans="1:5" ht="15" customHeight="1">
      <c r="A7" s="197" t="s">
        <v>618</v>
      </c>
      <c r="B7" s="195" t="s">
        <v>13</v>
      </c>
      <c r="C7" s="198">
        <v>181150</v>
      </c>
      <c r="D7" s="198">
        <v>148130</v>
      </c>
      <c r="E7" s="198">
        <v>148130</v>
      </c>
    </row>
    <row r="8" spans="1:5" ht="15" customHeight="1">
      <c r="A8" s="197" t="s">
        <v>619</v>
      </c>
      <c r="B8" s="195" t="s">
        <v>21</v>
      </c>
      <c r="C8" s="199" t="s">
        <v>5</v>
      </c>
      <c r="D8" s="199" t="s">
        <v>5</v>
      </c>
      <c r="E8" s="199" t="s">
        <v>5</v>
      </c>
    </row>
    <row r="9" spans="1:5" ht="15" customHeight="1">
      <c r="A9" s="197" t="s">
        <v>620</v>
      </c>
      <c r="B9" s="195" t="s">
        <v>25</v>
      </c>
      <c r="C9" s="198">
        <v>120000</v>
      </c>
      <c r="D9" s="198">
        <v>120000</v>
      </c>
      <c r="E9" s="198">
        <v>120000</v>
      </c>
    </row>
    <row r="10" spans="1:5" ht="15" customHeight="1">
      <c r="A10" s="197" t="s">
        <v>621</v>
      </c>
      <c r="B10" s="195" t="s">
        <v>29</v>
      </c>
      <c r="C10" s="199" t="s">
        <v>5</v>
      </c>
      <c r="D10" s="199" t="s">
        <v>5</v>
      </c>
      <c r="E10" s="199" t="s">
        <v>5</v>
      </c>
    </row>
    <row r="11" spans="1:5" ht="15" customHeight="1">
      <c r="A11" s="197" t="s">
        <v>622</v>
      </c>
      <c r="B11" s="195" t="s">
        <v>33</v>
      </c>
      <c r="C11" s="198">
        <v>120000</v>
      </c>
      <c r="D11" s="198">
        <v>120000</v>
      </c>
      <c r="E11" s="198">
        <v>120000</v>
      </c>
    </row>
    <row r="12" spans="1:5" ht="15" customHeight="1">
      <c r="A12" s="197" t="s">
        <v>623</v>
      </c>
      <c r="B12" s="195" t="s">
        <v>37</v>
      </c>
      <c r="C12" s="198">
        <v>61150</v>
      </c>
      <c r="D12" s="198">
        <v>28130</v>
      </c>
      <c r="E12" s="198">
        <v>28130</v>
      </c>
    </row>
    <row r="13" spans="1:5" ht="15" customHeight="1">
      <c r="A13" s="197" t="s">
        <v>624</v>
      </c>
      <c r="B13" s="195" t="s">
        <v>41</v>
      </c>
      <c r="C13" s="196" t="s">
        <v>617</v>
      </c>
      <c r="D13" s="196" t="s">
        <v>617</v>
      </c>
      <c r="E13" s="198">
        <v>28130</v>
      </c>
    </row>
    <row r="14" spans="1:5" ht="15" customHeight="1">
      <c r="A14" s="197" t="s">
        <v>625</v>
      </c>
      <c r="B14" s="195" t="s">
        <v>44</v>
      </c>
      <c r="C14" s="196" t="s">
        <v>617</v>
      </c>
      <c r="D14" s="196" t="s">
        <v>617</v>
      </c>
      <c r="E14" s="199" t="s">
        <v>5</v>
      </c>
    </row>
    <row r="15" spans="1:5" ht="15" customHeight="1">
      <c r="A15" s="197" t="s">
        <v>626</v>
      </c>
      <c r="B15" s="195" t="s">
        <v>47</v>
      </c>
      <c r="C15" s="196" t="s">
        <v>617</v>
      </c>
      <c r="D15" s="196" t="s">
        <v>617</v>
      </c>
      <c r="E15" s="199" t="s">
        <v>5</v>
      </c>
    </row>
    <row r="16" spans="1:5" ht="15" customHeight="1">
      <c r="A16" s="197" t="s">
        <v>627</v>
      </c>
      <c r="B16" s="195" t="s">
        <v>50</v>
      </c>
      <c r="C16" s="196" t="s">
        <v>617</v>
      </c>
      <c r="D16" s="196" t="s">
        <v>617</v>
      </c>
      <c r="E16" s="196" t="s">
        <v>617</v>
      </c>
    </row>
    <row r="17" spans="1:5" ht="15" customHeight="1">
      <c r="A17" s="197" t="s">
        <v>628</v>
      </c>
      <c r="B17" s="195" t="s">
        <v>53</v>
      </c>
      <c r="C17" s="196" t="s">
        <v>617</v>
      </c>
      <c r="D17" s="196" t="s">
        <v>617</v>
      </c>
      <c r="E17" s="199" t="s">
        <v>5</v>
      </c>
    </row>
    <row r="18" spans="1:5" ht="15" customHeight="1">
      <c r="A18" s="197" t="s">
        <v>629</v>
      </c>
      <c r="B18" s="195" t="s">
        <v>56</v>
      </c>
      <c r="C18" s="196" t="s">
        <v>617</v>
      </c>
      <c r="D18" s="196" t="s">
        <v>617</v>
      </c>
      <c r="E18" s="199" t="s">
        <v>5</v>
      </c>
    </row>
    <row r="19" spans="1:5" ht="15" customHeight="1">
      <c r="A19" s="197" t="s">
        <v>630</v>
      </c>
      <c r="B19" s="195" t="s">
        <v>59</v>
      </c>
      <c r="C19" s="196" t="s">
        <v>617</v>
      </c>
      <c r="D19" s="196" t="s">
        <v>617</v>
      </c>
      <c r="E19" s="199" t="s">
        <v>5</v>
      </c>
    </row>
    <row r="20" spans="1:5" ht="15" customHeight="1">
      <c r="A20" s="197" t="s">
        <v>631</v>
      </c>
      <c r="B20" s="195" t="s">
        <v>62</v>
      </c>
      <c r="C20" s="196" t="s">
        <v>617</v>
      </c>
      <c r="D20" s="196" t="s">
        <v>617</v>
      </c>
      <c r="E20" s="200">
        <v>4</v>
      </c>
    </row>
    <row r="21" spans="1:5" ht="15" customHeight="1">
      <c r="A21" s="197" t="s">
        <v>632</v>
      </c>
      <c r="B21" s="195" t="s">
        <v>65</v>
      </c>
      <c r="C21" s="196" t="s">
        <v>617</v>
      </c>
      <c r="D21" s="196" t="s">
        <v>617</v>
      </c>
      <c r="E21" s="200">
        <v>19</v>
      </c>
    </row>
    <row r="22" spans="1:5" ht="15" customHeight="1">
      <c r="A22" s="197" t="s">
        <v>633</v>
      </c>
      <c r="B22" s="195" t="s">
        <v>68</v>
      </c>
      <c r="C22" s="196" t="s">
        <v>617</v>
      </c>
      <c r="D22" s="196" t="s">
        <v>617</v>
      </c>
      <c r="E22" s="200" t="s">
        <v>5</v>
      </c>
    </row>
    <row r="23" spans="1:5" ht="15" customHeight="1">
      <c r="A23" s="197" t="s">
        <v>634</v>
      </c>
      <c r="B23" s="195" t="s">
        <v>71</v>
      </c>
      <c r="C23" s="196" t="s">
        <v>617</v>
      </c>
      <c r="D23" s="196" t="s">
        <v>617</v>
      </c>
      <c r="E23" s="200">
        <v>329</v>
      </c>
    </row>
    <row r="24" spans="1:5" ht="15" customHeight="1">
      <c r="A24" s="197" t="s">
        <v>635</v>
      </c>
      <c r="B24" s="195" t="s">
        <v>74</v>
      </c>
      <c r="C24" s="196" t="s">
        <v>617</v>
      </c>
      <c r="D24" s="196" t="s">
        <v>617</v>
      </c>
      <c r="E24" s="199" t="s">
        <v>5</v>
      </c>
    </row>
    <row r="25" spans="1:5" ht="15" customHeight="1">
      <c r="A25" s="197" t="s">
        <v>636</v>
      </c>
      <c r="B25" s="195" t="s">
        <v>77</v>
      </c>
      <c r="C25" s="196" t="s">
        <v>617</v>
      </c>
      <c r="D25" s="196" t="s">
        <v>617</v>
      </c>
      <c r="E25" s="199" t="s">
        <v>5</v>
      </c>
    </row>
    <row r="26" spans="1:5" ht="15" customHeight="1">
      <c r="A26" s="197" t="s">
        <v>637</v>
      </c>
      <c r="B26" s="195" t="s">
        <v>80</v>
      </c>
      <c r="C26" s="196" t="s">
        <v>617</v>
      </c>
      <c r="D26" s="196" t="s">
        <v>617</v>
      </c>
      <c r="E26" s="199" t="s">
        <v>5</v>
      </c>
    </row>
    <row r="27" spans="1:5" ht="15" customHeight="1">
      <c r="A27" s="194" t="s">
        <v>638</v>
      </c>
      <c r="B27" s="195" t="s">
        <v>83</v>
      </c>
      <c r="C27" s="196" t="s">
        <v>617</v>
      </c>
      <c r="D27" s="196" t="s">
        <v>617</v>
      </c>
      <c r="E27" s="198">
        <v>1028802.33</v>
      </c>
    </row>
    <row r="28" spans="1:5" ht="15" customHeight="1">
      <c r="A28" s="197" t="s">
        <v>639</v>
      </c>
      <c r="B28" s="195" t="s">
        <v>86</v>
      </c>
      <c r="C28" s="196" t="s">
        <v>617</v>
      </c>
      <c r="D28" s="196" t="s">
        <v>617</v>
      </c>
      <c r="E28" s="198">
        <v>1028802.33</v>
      </c>
    </row>
    <row r="29" spans="1:5" ht="15" customHeight="1">
      <c r="A29" s="197" t="s">
        <v>640</v>
      </c>
      <c r="B29" s="195" t="s">
        <v>89</v>
      </c>
      <c r="C29" s="196" t="s">
        <v>617</v>
      </c>
      <c r="D29" s="196" t="s">
        <v>617</v>
      </c>
      <c r="E29" s="199" t="s">
        <v>5</v>
      </c>
    </row>
    <row r="30" spans="1:5" ht="42" customHeight="1">
      <c r="A30" s="201" t="s">
        <v>641</v>
      </c>
      <c r="B30" s="202" t="s">
        <v>5</v>
      </c>
      <c r="C30" s="202" t="s">
        <v>5</v>
      </c>
      <c r="D30" s="202" t="s">
        <v>5</v>
      </c>
      <c r="E30" s="202" t="s">
        <v>5</v>
      </c>
    </row>
    <row r="31" spans="1:5" ht="46.5" customHeight="1">
      <c r="A31" s="201" t="s">
        <v>642</v>
      </c>
      <c r="B31" s="202" t="s">
        <v>5</v>
      </c>
      <c r="C31" s="202" t="s">
        <v>5</v>
      </c>
      <c r="D31" s="202" t="s">
        <v>5</v>
      </c>
      <c r="E31" s="202" t="s">
        <v>5</v>
      </c>
    </row>
    <row r="33" ht="12.75">
      <c r="B33" s="189" t="s">
        <v>643</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H15" sqref="H15"/>
    </sheetView>
  </sheetViews>
  <sheetFormatPr defaultColWidth="10.28125" defaultRowHeight="12.75"/>
  <cols>
    <col min="1" max="1" width="7.140625" style="167" customWidth="1"/>
    <col min="2" max="2" width="5.8515625" style="167" customWidth="1"/>
    <col min="3" max="3" width="17.421875" style="167" customWidth="1"/>
    <col min="4" max="4" width="15.28125" style="167" customWidth="1"/>
    <col min="5" max="5" width="17.140625" style="167" customWidth="1"/>
    <col min="6" max="6" width="14.7109375" style="167" customWidth="1"/>
    <col min="7" max="7" width="17.28125" style="167" customWidth="1"/>
    <col min="8" max="8" width="15.57421875" style="167" customWidth="1"/>
    <col min="9" max="9" width="15.7109375" style="167" customWidth="1"/>
    <col min="10" max="10" width="14.57421875" style="167" customWidth="1"/>
    <col min="11" max="11" width="10.28125" style="167" customWidth="1"/>
    <col min="12" max="12" width="14.00390625" style="167" customWidth="1"/>
    <col min="13" max="16384" width="10.28125" style="167" customWidth="1"/>
  </cols>
  <sheetData>
    <row r="1" spans="1:13" s="165" customFormat="1" ht="36" customHeight="1">
      <c r="A1" s="168" t="s">
        <v>644</v>
      </c>
      <c r="B1" s="168"/>
      <c r="C1" s="168"/>
      <c r="D1" s="168"/>
      <c r="E1" s="168"/>
      <c r="F1" s="168"/>
      <c r="G1" s="168"/>
      <c r="H1" s="168"/>
      <c r="I1" s="168"/>
      <c r="J1" s="168"/>
      <c r="K1" s="168"/>
      <c r="L1" s="168"/>
      <c r="M1" s="168"/>
    </row>
    <row r="2" spans="1:13" s="165" customFormat="1" ht="18" customHeight="1">
      <c r="A2" s="169"/>
      <c r="B2" s="169"/>
      <c r="C2" s="169"/>
      <c r="D2" s="169"/>
      <c r="E2" s="169"/>
      <c r="F2" s="169"/>
      <c r="G2" s="169"/>
      <c r="M2" s="182" t="s">
        <v>645</v>
      </c>
    </row>
    <row r="3" spans="1:13" s="165" customFormat="1" ht="18" customHeight="1">
      <c r="A3" s="170" t="s">
        <v>2</v>
      </c>
      <c r="B3" s="169"/>
      <c r="C3" s="171"/>
      <c r="D3" s="172"/>
      <c r="E3" s="169"/>
      <c r="F3" s="169"/>
      <c r="G3" s="169"/>
      <c r="M3" s="182" t="s">
        <v>3</v>
      </c>
    </row>
    <row r="4" spans="1:13" s="165" customFormat="1" ht="24" customHeight="1">
      <c r="A4" s="173" t="s">
        <v>7</v>
      </c>
      <c r="B4" s="173" t="s">
        <v>8</v>
      </c>
      <c r="C4" s="173" t="s">
        <v>646</v>
      </c>
      <c r="D4" s="173" t="s">
        <v>647</v>
      </c>
      <c r="E4" s="174" t="s">
        <v>648</v>
      </c>
      <c r="F4" s="174"/>
      <c r="G4" s="174"/>
      <c r="H4" s="174"/>
      <c r="I4" s="174"/>
      <c r="J4" s="173" t="s">
        <v>649</v>
      </c>
      <c r="K4" s="173" t="s">
        <v>650</v>
      </c>
      <c r="L4" s="173" t="s">
        <v>651</v>
      </c>
      <c r="M4" s="173" t="s">
        <v>652</v>
      </c>
    </row>
    <row r="5" spans="1:13" s="165" customFormat="1" ht="52.5" customHeight="1">
      <c r="A5" s="173"/>
      <c r="B5" s="173"/>
      <c r="C5" s="173"/>
      <c r="D5" s="173"/>
      <c r="E5" s="174" t="s">
        <v>124</v>
      </c>
      <c r="F5" s="174" t="s">
        <v>653</v>
      </c>
      <c r="G5" s="174" t="s">
        <v>654</v>
      </c>
      <c r="H5" s="174" t="s">
        <v>655</v>
      </c>
      <c r="I5" s="183" t="s">
        <v>656</v>
      </c>
      <c r="J5" s="173"/>
      <c r="K5" s="173"/>
      <c r="L5" s="173"/>
      <c r="M5" s="173"/>
    </row>
    <row r="6" spans="1:13" s="165" customFormat="1" ht="24" customHeight="1">
      <c r="A6" s="175" t="s">
        <v>11</v>
      </c>
      <c r="B6" s="176"/>
      <c r="C6" s="177">
        <v>1</v>
      </c>
      <c r="D6" s="177">
        <v>2</v>
      </c>
      <c r="E6" s="177">
        <v>3</v>
      </c>
      <c r="F6" s="177">
        <v>4</v>
      </c>
      <c r="G6" s="177">
        <v>5</v>
      </c>
      <c r="H6" s="177">
        <v>6</v>
      </c>
      <c r="I6" s="177">
        <v>7</v>
      </c>
      <c r="J6" s="177">
        <v>8</v>
      </c>
      <c r="K6" s="177">
        <v>9</v>
      </c>
      <c r="L6" s="177">
        <v>10</v>
      </c>
      <c r="M6" s="177">
        <v>11</v>
      </c>
    </row>
    <row r="7" spans="1:13" s="165" customFormat="1" ht="36.75" customHeight="1">
      <c r="A7" s="175" t="s">
        <v>129</v>
      </c>
      <c r="B7" s="175">
        <v>1</v>
      </c>
      <c r="C7" s="178">
        <f>D7+E7+J7+K7+L7+M7</f>
        <v>32174637.249999996</v>
      </c>
      <c r="D7" s="178">
        <v>26508764.06</v>
      </c>
      <c r="E7" s="178">
        <f>F7+G7+H7+I7</f>
        <v>5586009.85</v>
      </c>
      <c r="F7" s="178">
        <v>4717590.47</v>
      </c>
      <c r="G7" s="178">
        <v>15573.16</v>
      </c>
      <c r="H7" s="178">
        <v>0</v>
      </c>
      <c r="I7" s="184">
        <v>852846.22</v>
      </c>
      <c r="J7" s="185"/>
      <c r="K7" s="185"/>
      <c r="L7" s="184">
        <v>79863.34</v>
      </c>
      <c r="M7" s="185"/>
    </row>
    <row r="8" spans="1:13" s="165" customFormat="1" ht="78" customHeight="1">
      <c r="A8" s="179" t="s">
        <v>657</v>
      </c>
      <c r="B8" s="179"/>
      <c r="C8" s="179"/>
      <c r="D8" s="179"/>
      <c r="E8" s="179"/>
      <c r="F8" s="179"/>
      <c r="G8" s="179"/>
      <c r="H8" s="179"/>
      <c r="I8" s="179"/>
      <c r="J8" s="179"/>
      <c r="K8" s="179"/>
      <c r="L8" s="179"/>
      <c r="M8" s="179"/>
    </row>
    <row r="9" spans="1:10" s="166" customFormat="1" ht="26.25" customHeight="1">
      <c r="A9" s="180"/>
      <c r="B9" s="181"/>
      <c r="C9" s="181"/>
      <c r="D9" s="181"/>
      <c r="E9" s="181"/>
      <c r="F9" s="181"/>
      <c r="G9" s="181"/>
      <c r="H9" s="181"/>
      <c r="I9" s="181"/>
      <c r="J9" s="181"/>
    </row>
    <row r="10" spans="1:10" s="166" customFormat="1" ht="26.25" customHeight="1">
      <c r="A10" s="180"/>
      <c r="B10" s="181"/>
      <c r="C10" s="181"/>
      <c r="D10" s="181"/>
      <c r="E10" s="181"/>
      <c r="F10" s="181"/>
      <c r="G10" s="181"/>
      <c r="H10" s="181"/>
      <c r="I10" s="181"/>
      <c r="J10" s="181"/>
    </row>
    <row r="11" s="167" customFormat="1" ht="26.25" customHeight="1"/>
    <row r="12" s="167" customFormat="1" ht="26.25" customHeight="1"/>
    <row r="13" s="167" customFormat="1" ht="26.25" customHeight="1"/>
    <row r="14" s="167" customFormat="1" ht="26.25" customHeight="1"/>
    <row r="15" s="167" customFormat="1" ht="26.25" customHeight="1"/>
    <row r="16" s="167" customFormat="1" ht="26.25" customHeight="1"/>
    <row r="17" s="167" customFormat="1" ht="26.25" customHeight="1"/>
    <row r="18" s="167" customFormat="1" ht="26.25" customHeight="1"/>
    <row r="19" s="167" customFormat="1" ht="26.25" customHeight="1"/>
    <row r="20" s="167" customFormat="1" ht="26.25" customHeight="1"/>
    <row r="21" s="167" customFormat="1" ht="26.25" customHeight="1"/>
    <row r="22" s="167" customFormat="1" ht="26.25" customHeight="1"/>
    <row r="23" s="167" customFormat="1" ht="26.25" customHeight="1"/>
    <row r="24" s="167" customFormat="1" ht="26.25" customHeight="1"/>
    <row r="25" s="167" customFormat="1" ht="26.25" customHeight="1"/>
    <row r="26" s="167" customFormat="1" ht="26.25" customHeight="1"/>
    <row r="27" s="167" customFormat="1" ht="26.25" customHeight="1"/>
    <row r="28" s="167" customFormat="1" ht="26.25" customHeight="1"/>
    <row r="29" s="167" customFormat="1" ht="26.25" customHeight="1"/>
    <row r="30" s="167" customFormat="1" ht="26.25" customHeight="1"/>
    <row r="31" s="167" customFormat="1" ht="26.25" customHeight="1"/>
    <row r="32" s="167" customFormat="1" ht="26.25" customHeight="1"/>
    <row r="33" s="167" customFormat="1" ht="26.25" customHeight="1"/>
    <row r="34" s="167" customFormat="1" ht="26.25" customHeight="1"/>
    <row r="35" s="167" customFormat="1" ht="26.25" customHeight="1"/>
    <row r="36" s="167" customFormat="1" ht="26.25" customHeight="1"/>
    <row r="37" s="167" customFormat="1" ht="26.25" customHeight="1"/>
    <row r="38" s="167" customFormat="1" ht="26.25" customHeight="1"/>
    <row r="39" s="167" customFormat="1" ht="26.25" customHeight="1"/>
    <row r="40" s="167" customFormat="1" ht="26.25" customHeight="1"/>
    <row r="41" s="167" customFormat="1" ht="26.25" customHeight="1"/>
    <row r="42" s="167" customFormat="1" ht="26.25" customHeight="1"/>
    <row r="43" s="167" customFormat="1" ht="26.25" customHeight="1"/>
    <row r="44" s="167" customFormat="1" ht="26.25" customHeight="1"/>
    <row r="45" s="167" customFormat="1" ht="26.25" customHeight="1"/>
    <row r="46" s="167" customFormat="1" ht="26.25" customHeight="1"/>
    <row r="47" s="167" customFormat="1" ht="26.25" customHeight="1"/>
    <row r="48" s="167" customFormat="1" ht="26.25" customHeight="1"/>
    <row r="49" s="167" customFormat="1" ht="26.25" customHeight="1"/>
    <row r="50" s="167" customFormat="1" ht="26.25" customHeight="1"/>
    <row r="51" s="167" customFormat="1" ht="26.25" customHeight="1"/>
    <row r="52" s="167" customFormat="1" ht="26.25" customHeight="1"/>
    <row r="53" s="167" customFormat="1" ht="26.25" customHeight="1"/>
    <row r="54" s="167" customFormat="1" ht="26.25" customHeight="1"/>
    <row r="55" s="167" customFormat="1" ht="26.25" customHeight="1"/>
    <row r="56" s="167" customFormat="1" ht="26.25" customHeight="1"/>
    <row r="57" s="167" customFormat="1" ht="26.25" customHeight="1"/>
    <row r="58" s="167" customFormat="1" ht="26.25" customHeight="1"/>
    <row r="59" s="167" customFormat="1" ht="26.25" customHeight="1"/>
    <row r="60" s="167" customFormat="1" ht="26.25" customHeight="1"/>
    <row r="61" s="167" customFormat="1" ht="26.25" customHeight="1"/>
    <row r="62" s="167" customFormat="1" ht="26.25" customHeight="1"/>
    <row r="63" s="167" customFormat="1" ht="26.25" customHeight="1"/>
    <row r="64" s="167" customFormat="1" ht="26.25" customHeight="1"/>
    <row r="65" s="167" customFormat="1" ht="26.25" customHeight="1"/>
    <row r="66" s="167" customFormat="1" ht="26.25" customHeight="1"/>
    <row r="67" s="167" customFormat="1" ht="26.25" customHeight="1"/>
    <row r="68" s="167" customFormat="1" ht="26.25" customHeight="1"/>
    <row r="69" s="167" customFormat="1" ht="26.25" customHeight="1"/>
    <row r="70" s="167" customFormat="1" ht="26.25" customHeight="1"/>
    <row r="71" s="167" customFormat="1" ht="26.25" customHeight="1"/>
    <row r="72" s="167" customFormat="1" ht="26.25" customHeight="1"/>
    <row r="73" s="167" customFormat="1" ht="26.25" customHeight="1"/>
    <row r="74" s="167" customFormat="1" ht="26.25" customHeight="1"/>
    <row r="75" s="167" customFormat="1" ht="26.25" customHeight="1"/>
    <row r="76" s="167" customFormat="1" ht="26.25" customHeight="1"/>
    <row r="77" s="167" customFormat="1" ht="26.25" customHeight="1"/>
    <row r="78" s="167" customFormat="1" ht="26.25" customHeight="1"/>
    <row r="79" s="167" customFormat="1" ht="26.25" customHeight="1"/>
    <row r="80" s="167" customFormat="1" ht="26.25" customHeight="1"/>
    <row r="81" s="167" customFormat="1" ht="26.25" customHeight="1"/>
    <row r="82" s="167" customFormat="1" ht="26.25" customHeight="1"/>
    <row r="83" s="167" customFormat="1" ht="26.25" customHeight="1"/>
    <row r="84" s="167" customFormat="1" ht="26.25" customHeight="1"/>
    <row r="85" s="167" customFormat="1" ht="26.25" customHeight="1"/>
    <row r="86" s="167" customFormat="1" ht="26.25" customHeight="1"/>
    <row r="87" s="167" customFormat="1" ht="26.25" customHeight="1"/>
    <row r="88" s="167" customFormat="1" ht="26.25" customHeight="1"/>
    <row r="89" s="167" customFormat="1" ht="26.25" customHeight="1"/>
    <row r="90" s="167" customFormat="1" ht="26.25" customHeight="1"/>
    <row r="91" s="167" customFormat="1" ht="26.25" customHeight="1"/>
    <row r="92" s="167" customFormat="1" ht="26.25" customHeight="1"/>
    <row r="93" s="167" customFormat="1" ht="26.25" customHeight="1"/>
    <row r="94" s="167" customFormat="1" ht="26.25" customHeight="1"/>
    <row r="95" s="167" customFormat="1" ht="26.25" customHeight="1"/>
    <row r="96" s="167" customFormat="1" ht="26.25" customHeight="1"/>
    <row r="97" s="167" customFormat="1" ht="26.25" customHeight="1"/>
    <row r="98" s="167" customFormat="1" ht="26.25" customHeight="1"/>
    <row r="99" s="167" customFormat="1" ht="26.25" customHeight="1"/>
    <row r="100" s="167" customFormat="1" ht="26.25" customHeight="1"/>
    <row r="101" s="167" customFormat="1" ht="26.25" customHeight="1"/>
    <row r="102" s="167" customFormat="1" ht="26.25" customHeight="1"/>
    <row r="103" s="167" customFormat="1" ht="26.25" customHeight="1"/>
    <row r="104" s="167" customFormat="1" ht="26.25" customHeight="1"/>
    <row r="105" s="167" customFormat="1" ht="26.25" customHeight="1"/>
    <row r="106" s="167" customFormat="1" ht="26.25" customHeight="1"/>
    <row r="107" s="167" customFormat="1" ht="26.25" customHeight="1"/>
    <row r="108" s="167" customFormat="1" ht="26.25" customHeight="1"/>
    <row r="109" s="167" customFormat="1" ht="26.25" customHeight="1"/>
    <row r="110" s="167" customFormat="1" ht="26.25" customHeight="1"/>
    <row r="111" s="167" customFormat="1" ht="26.25" customHeight="1"/>
    <row r="112" s="167" customFormat="1" ht="26.25" customHeight="1"/>
    <row r="113" s="167" customFormat="1" ht="26.25" customHeight="1"/>
    <row r="114" s="167" customFormat="1" ht="26.25" customHeight="1"/>
    <row r="115" s="167" customFormat="1" ht="26.25" customHeight="1"/>
    <row r="116" s="167" customFormat="1" ht="26.25" customHeight="1"/>
    <row r="117" s="167" customFormat="1" ht="26.25" customHeight="1"/>
    <row r="118" s="167" customFormat="1" ht="26.25" customHeight="1"/>
    <row r="119" s="167" customFormat="1" ht="26.25" customHeight="1"/>
    <row r="120" s="167" customFormat="1" ht="26.25" customHeight="1"/>
    <row r="121" s="167" customFormat="1" ht="26.25" customHeight="1"/>
    <row r="122" s="167" customFormat="1" ht="26.25" customHeight="1"/>
    <row r="123" s="167" customFormat="1" ht="26.25" customHeight="1"/>
    <row r="124" s="167" customFormat="1" ht="26.25" customHeight="1"/>
    <row r="125" s="167" customFormat="1" ht="26.25" customHeight="1"/>
    <row r="126" s="167" customFormat="1" ht="26.25" customHeight="1"/>
    <row r="127" s="167" customFormat="1" ht="26.25" customHeight="1"/>
    <row r="128" s="167" customFormat="1" ht="26.25" customHeight="1"/>
    <row r="129" s="167" customFormat="1" ht="26.25" customHeight="1"/>
    <row r="130" s="167" customFormat="1" ht="26.25" customHeight="1"/>
    <row r="131" s="167" customFormat="1" ht="26.25" customHeight="1"/>
    <row r="132" s="167" customFormat="1" ht="26.25" customHeight="1"/>
    <row r="133" s="167" customFormat="1" ht="26.25" customHeight="1"/>
    <row r="134" s="167" customFormat="1" ht="26.25" customHeight="1"/>
    <row r="135" s="167" customFormat="1" ht="26.25" customHeight="1"/>
    <row r="136" s="167" customFormat="1" ht="26.25" customHeight="1"/>
    <row r="137" s="167" customFormat="1" ht="26.25" customHeight="1"/>
    <row r="138" s="167" customFormat="1" ht="26.25" customHeight="1"/>
    <row r="139" s="167" customFormat="1" ht="26.25" customHeight="1"/>
    <row r="140" s="167" customFormat="1" ht="26.25" customHeight="1"/>
    <row r="141" s="167" customFormat="1" ht="26.25" customHeight="1"/>
    <row r="142" s="167" customFormat="1" ht="26.25" customHeight="1"/>
    <row r="143" s="167" customFormat="1" ht="26.25" customHeight="1"/>
    <row r="144" s="167" customFormat="1" ht="26.25" customHeight="1"/>
    <row r="145" s="167" customFormat="1" ht="26.25" customHeight="1"/>
    <row r="146" s="167" customFormat="1" ht="26.25" customHeight="1"/>
    <row r="147" s="167" customFormat="1" ht="26.25" customHeight="1"/>
    <row r="148" s="167" customFormat="1" ht="26.25" customHeight="1"/>
    <row r="149" s="167" customFormat="1" ht="26.25" customHeight="1"/>
    <row r="150" s="167" customFormat="1" ht="26.25" customHeight="1"/>
    <row r="151" s="167" customFormat="1" ht="19.5" customHeight="1"/>
    <row r="152" s="167" customFormat="1" ht="19.5" customHeight="1"/>
    <row r="153" s="167" customFormat="1" ht="19.5" customHeight="1"/>
    <row r="154" s="167"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8" sqref="D8"/>
    </sheetView>
  </sheetViews>
  <sheetFormatPr defaultColWidth="10.28125" defaultRowHeight="12.75"/>
  <cols>
    <col min="1" max="3" width="23.57421875" style="146" customWidth="1"/>
    <col min="4" max="4" width="105.140625" style="146" customWidth="1"/>
    <col min="5" max="16384" width="10.28125" style="146" customWidth="1"/>
  </cols>
  <sheetData>
    <row r="1" s="146" customFormat="1" ht="13.5">
      <c r="A1" s="146" t="s">
        <v>658</v>
      </c>
    </row>
    <row r="2" spans="1:4" s="146" customFormat="1" ht="29.25" customHeight="1">
      <c r="A2" s="147" t="s">
        <v>659</v>
      </c>
      <c r="B2" s="148"/>
      <c r="C2" s="148"/>
      <c r="D2" s="148"/>
    </row>
    <row r="3" spans="1:7" s="73" customFormat="1" ht="22.5" customHeight="1">
      <c r="A3" s="78" t="s">
        <v>554</v>
      </c>
      <c r="B3" s="78"/>
      <c r="C3" s="149" t="s">
        <v>3</v>
      </c>
      <c r="D3" s="150" t="s">
        <v>660</v>
      </c>
      <c r="E3" s="149"/>
      <c r="F3" s="149"/>
      <c r="G3" s="151"/>
    </row>
    <row r="4" spans="1:4" s="146" customFormat="1" ht="144" customHeight="1">
      <c r="A4" s="152" t="s">
        <v>661</v>
      </c>
      <c r="B4" s="153" t="s">
        <v>662</v>
      </c>
      <c r="C4" s="154"/>
      <c r="D4" s="155" t="s">
        <v>663</v>
      </c>
    </row>
    <row r="5" spans="1:4" s="146" customFormat="1" ht="51" customHeight="1">
      <c r="A5" s="156"/>
      <c r="B5" s="153" t="s">
        <v>664</v>
      </c>
      <c r="C5" s="154"/>
      <c r="D5" s="155" t="s">
        <v>665</v>
      </c>
    </row>
    <row r="6" spans="1:4" s="146" customFormat="1" ht="51" customHeight="1">
      <c r="A6" s="156"/>
      <c r="B6" s="153" t="s">
        <v>666</v>
      </c>
      <c r="C6" s="154"/>
      <c r="D6" s="155" t="s">
        <v>667</v>
      </c>
    </row>
    <row r="7" spans="1:4" s="146" customFormat="1" ht="90.75" customHeight="1">
      <c r="A7" s="156"/>
      <c r="B7" s="153" t="s">
        <v>668</v>
      </c>
      <c r="C7" s="154"/>
      <c r="D7" s="157" t="s">
        <v>669</v>
      </c>
    </row>
    <row r="8" spans="1:4" s="146" customFormat="1" ht="153.75" customHeight="1">
      <c r="A8" s="158"/>
      <c r="B8" s="153" t="s">
        <v>670</v>
      </c>
      <c r="C8" s="154"/>
      <c r="D8" s="155" t="s">
        <v>671</v>
      </c>
    </row>
    <row r="9" spans="1:4" s="146" customFormat="1" ht="58.5" customHeight="1">
      <c r="A9" s="152" t="s">
        <v>672</v>
      </c>
      <c r="B9" s="153" t="s">
        <v>673</v>
      </c>
      <c r="C9" s="154"/>
      <c r="D9" s="157" t="s">
        <v>674</v>
      </c>
    </row>
    <row r="10" spans="1:4" s="146" customFormat="1" ht="72.75" customHeight="1">
      <c r="A10" s="156"/>
      <c r="B10" s="152" t="s">
        <v>675</v>
      </c>
      <c r="C10" s="159" t="s">
        <v>676</v>
      </c>
      <c r="D10" s="157" t="s">
        <v>677</v>
      </c>
    </row>
    <row r="11" spans="1:4" s="146" customFormat="1" ht="66" customHeight="1">
      <c r="A11" s="158"/>
      <c r="B11" s="158"/>
      <c r="C11" s="159" t="s">
        <v>678</v>
      </c>
      <c r="D11" s="157" t="s">
        <v>679</v>
      </c>
    </row>
    <row r="12" spans="1:4" s="146" customFormat="1" ht="60" customHeight="1">
      <c r="A12" s="153" t="s">
        <v>680</v>
      </c>
      <c r="B12" s="160"/>
      <c r="C12" s="154"/>
      <c r="D12" s="157" t="s">
        <v>681</v>
      </c>
    </row>
    <row r="13" spans="1:4" s="146" customFormat="1" ht="60" customHeight="1">
      <c r="A13" s="153" t="s">
        <v>682</v>
      </c>
      <c r="B13" s="160"/>
      <c r="C13" s="154"/>
      <c r="D13" s="155" t="s">
        <v>683</v>
      </c>
    </row>
    <row r="14" spans="1:4" s="146" customFormat="1" ht="60" customHeight="1">
      <c r="A14" s="153" t="s">
        <v>684</v>
      </c>
      <c r="B14" s="160"/>
      <c r="C14" s="154"/>
      <c r="D14" s="155" t="s">
        <v>685</v>
      </c>
    </row>
    <row r="15" spans="1:4" s="146" customFormat="1" ht="60" customHeight="1">
      <c r="A15" s="161" t="s">
        <v>686</v>
      </c>
      <c r="B15" s="162"/>
      <c r="C15" s="163"/>
      <c r="D15" s="157" t="s">
        <v>687</v>
      </c>
    </row>
    <row r="16" spans="1:4" s="146" customFormat="1" ht="60" customHeight="1">
      <c r="A16" s="161" t="s">
        <v>688</v>
      </c>
      <c r="B16" s="162"/>
      <c r="C16" s="163"/>
      <c r="D16" s="157" t="s">
        <v>689</v>
      </c>
    </row>
    <row r="18" spans="1:4" s="146" customFormat="1" ht="27.75" customHeight="1">
      <c r="A18" s="164" t="s">
        <v>690</v>
      </c>
      <c r="B18" s="164"/>
      <c r="C18" s="164"/>
      <c r="D18" s="16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6"/>
  <sheetViews>
    <sheetView zoomScale="90" zoomScaleNormal="90" zoomScaleSheetLayoutView="100" workbookViewId="0" topLeftCell="A7">
      <selection activeCell="N20" sqref="N20"/>
    </sheetView>
  </sheetViews>
  <sheetFormatPr defaultColWidth="10.28125" defaultRowHeight="12.75"/>
  <cols>
    <col min="1" max="1" width="22.57421875" style="72" customWidth="1"/>
    <col min="2" max="2" width="20.28125" style="72" customWidth="1"/>
    <col min="3" max="3" width="18.421875" style="72" customWidth="1"/>
    <col min="4" max="4" width="26.8515625" style="72" customWidth="1"/>
    <col min="5" max="5" width="17.140625" style="72" customWidth="1"/>
    <col min="6" max="6" width="29.8515625" style="72" customWidth="1"/>
    <col min="7" max="7" width="16.421875" style="72" customWidth="1"/>
    <col min="8" max="8" width="17.7109375" style="72" customWidth="1"/>
    <col min="9" max="9" width="15.7109375" style="72" customWidth="1"/>
    <col min="10" max="10" width="21.421875" style="72" customWidth="1"/>
    <col min="11" max="16384" width="10.28125" style="72" customWidth="1"/>
  </cols>
  <sheetData>
    <row r="1" s="72" customFormat="1" ht="13.5">
      <c r="A1" s="72" t="s">
        <v>691</v>
      </c>
    </row>
    <row r="2" spans="1:10" s="72" customFormat="1" ht="33" customHeight="1">
      <c r="A2" s="77" t="s">
        <v>692</v>
      </c>
      <c r="B2" s="77"/>
      <c r="C2" s="77"/>
      <c r="D2" s="77"/>
      <c r="E2" s="77"/>
      <c r="F2" s="77"/>
      <c r="G2" s="77"/>
      <c r="H2" s="77"/>
      <c r="I2" s="77"/>
      <c r="J2" s="77"/>
    </row>
    <row r="3" spans="1:10" s="73" customFormat="1" ht="19.5" customHeight="1">
      <c r="A3" s="78" t="s">
        <v>554</v>
      </c>
      <c r="B3" s="78"/>
      <c r="C3" s="79"/>
      <c r="D3" s="34"/>
      <c r="E3" s="79"/>
      <c r="F3" s="79"/>
      <c r="G3" s="80"/>
      <c r="I3" s="135" t="s">
        <v>3</v>
      </c>
      <c r="J3" s="136" t="s">
        <v>693</v>
      </c>
    </row>
    <row r="4" spans="1:10" s="72" customFormat="1" ht="30" customHeight="1">
      <c r="A4" s="81" t="s">
        <v>694</v>
      </c>
      <c r="B4" s="82" t="s">
        <v>695</v>
      </c>
      <c r="C4" s="83"/>
      <c r="D4" s="83"/>
      <c r="E4" s="83"/>
      <c r="F4" s="83"/>
      <c r="G4" s="83"/>
      <c r="H4" s="83"/>
      <c r="I4" s="83"/>
      <c r="J4" s="83"/>
    </row>
    <row r="5" spans="1:10" s="72" customFormat="1" ht="31.5" customHeight="1">
      <c r="A5" s="81" t="s">
        <v>696</v>
      </c>
      <c r="B5" s="81"/>
      <c r="C5" s="81"/>
      <c r="D5" s="81"/>
      <c r="E5" s="81"/>
      <c r="F5" s="81"/>
      <c r="G5" s="81"/>
      <c r="H5" s="81"/>
      <c r="I5" s="81"/>
      <c r="J5" s="81" t="s">
        <v>697</v>
      </c>
    </row>
    <row r="6" spans="1:10" s="72" customFormat="1" ht="156" customHeight="1">
      <c r="A6" s="81" t="s">
        <v>698</v>
      </c>
      <c r="B6" s="84" t="s">
        <v>699</v>
      </c>
      <c r="C6" s="40" t="s">
        <v>700</v>
      </c>
      <c r="D6" s="40"/>
      <c r="E6" s="40"/>
      <c r="F6" s="40"/>
      <c r="G6" s="40"/>
      <c r="H6" s="40"/>
      <c r="I6" s="40"/>
      <c r="J6" s="84" t="s">
        <v>701</v>
      </c>
    </row>
    <row r="7" spans="1:10" s="72" customFormat="1" ht="168.75" customHeight="1">
      <c r="A7" s="81"/>
      <c r="B7" s="84" t="s">
        <v>702</v>
      </c>
      <c r="C7" s="40" t="s">
        <v>703</v>
      </c>
      <c r="D7" s="40"/>
      <c r="E7" s="40"/>
      <c r="F7" s="40"/>
      <c r="G7" s="40"/>
      <c r="H7" s="40"/>
      <c r="I7" s="40"/>
      <c r="J7" s="84" t="s">
        <v>704</v>
      </c>
    </row>
    <row r="8" spans="1:10" s="72" customFormat="1" ht="31.5" customHeight="1">
      <c r="A8" s="83" t="s">
        <v>705</v>
      </c>
      <c r="B8" s="83"/>
      <c r="C8" s="83"/>
      <c r="D8" s="83"/>
      <c r="E8" s="83"/>
      <c r="F8" s="83"/>
      <c r="G8" s="83"/>
      <c r="H8" s="83"/>
      <c r="I8" s="83"/>
      <c r="J8" s="83"/>
    </row>
    <row r="9" spans="1:10" s="72" customFormat="1" ht="31.5" customHeight="1">
      <c r="A9" s="85" t="s">
        <v>706</v>
      </c>
      <c r="B9" s="86" t="s">
        <v>707</v>
      </c>
      <c r="C9" s="86"/>
      <c r="D9" s="86"/>
      <c r="E9" s="86"/>
      <c r="F9" s="86"/>
      <c r="G9" s="87" t="s">
        <v>708</v>
      </c>
      <c r="H9" s="87"/>
      <c r="I9" s="87"/>
      <c r="J9" s="87"/>
    </row>
    <row r="10" spans="1:10" s="72" customFormat="1" ht="205.5" customHeight="1">
      <c r="A10" s="88" t="s">
        <v>709</v>
      </c>
      <c r="B10" s="89" t="s">
        <v>710</v>
      </c>
      <c r="C10" s="90"/>
      <c r="D10" s="90"/>
      <c r="E10" s="90"/>
      <c r="F10" s="91"/>
      <c r="G10" s="89" t="s">
        <v>711</v>
      </c>
      <c r="H10" s="90"/>
      <c r="I10" s="90"/>
      <c r="J10" s="91"/>
    </row>
    <row r="11" spans="1:10" s="72" customFormat="1" ht="199.5" customHeight="1">
      <c r="A11" s="88" t="s">
        <v>712</v>
      </c>
      <c r="B11" s="92" t="s">
        <v>713</v>
      </c>
      <c r="C11" s="93"/>
      <c r="D11" s="93"/>
      <c r="E11" s="93"/>
      <c r="F11" s="94"/>
      <c r="G11" s="224" t="s">
        <v>714</v>
      </c>
      <c r="H11" s="93"/>
      <c r="I11" s="93"/>
      <c r="J11" s="94"/>
    </row>
    <row r="12" spans="1:10" s="72" customFormat="1" ht="231" customHeight="1">
      <c r="A12" s="88" t="s">
        <v>715</v>
      </c>
      <c r="B12" s="89" t="s">
        <v>716</v>
      </c>
      <c r="C12" s="90"/>
      <c r="D12" s="90"/>
      <c r="E12" s="90"/>
      <c r="F12" s="91"/>
      <c r="G12" s="224" t="s">
        <v>714</v>
      </c>
      <c r="H12" s="93"/>
      <c r="I12" s="93"/>
      <c r="J12" s="94"/>
    </row>
    <row r="13" spans="1:10" s="72" customFormat="1" ht="31.5" customHeight="1">
      <c r="A13" s="95" t="s">
        <v>717</v>
      </c>
      <c r="B13" s="95"/>
      <c r="C13" s="95"/>
      <c r="D13" s="95"/>
      <c r="E13" s="95"/>
      <c r="F13" s="95"/>
      <c r="G13" s="95"/>
      <c r="H13" s="95"/>
      <c r="I13" s="95"/>
      <c r="J13" s="95"/>
    </row>
    <row r="14" spans="1:10" s="72" customFormat="1" ht="31.5" customHeight="1">
      <c r="A14" s="85" t="s">
        <v>718</v>
      </c>
      <c r="B14" s="85" t="s">
        <v>719</v>
      </c>
      <c r="C14" s="96" t="s">
        <v>720</v>
      </c>
      <c r="D14" s="97"/>
      <c r="E14" s="98" t="s">
        <v>721</v>
      </c>
      <c r="F14" s="99"/>
      <c r="G14" s="100"/>
      <c r="H14" s="101" t="s">
        <v>722</v>
      </c>
      <c r="I14" s="137" t="s">
        <v>723</v>
      </c>
      <c r="J14" s="101" t="s">
        <v>724</v>
      </c>
    </row>
    <row r="15" spans="1:10" s="72" customFormat="1" ht="31.5" customHeight="1">
      <c r="A15" s="85"/>
      <c r="B15" s="85"/>
      <c r="C15" s="102"/>
      <c r="D15" s="103"/>
      <c r="E15" s="85" t="s">
        <v>725</v>
      </c>
      <c r="F15" s="85" t="s">
        <v>726</v>
      </c>
      <c r="G15" s="85" t="s">
        <v>727</v>
      </c>
      <c r="H15" s="104"/>
      <c r="I15" s="104"/>
      <c r="J15" s="138"/>
    </row>
    <row r="16" spans="1:10" s="72" customFormat="1" ht="72.75" customHeight="1">
      <c r="A16" s="40" t="s">
        <v>728</v>
      </c>
      <c r="B16" s="105" t="s">
        <v>729</v>
      </c>
      <c r="C16" s="106" t="s">
        <v>730</v>
      </c>
      <c r="D16" s="106"/>
      <c r="E16" s="107">
        <v>1000000</v>
      </c>
      <c r="F16" s="107">
        <v>1000000</v>
      </c>
      <c r="G16" s="108"/>
      <c r="H16" s="109">
        <v>600000</v>
      </c>
      <c r="I16" s="139">
        <v>0.6</v>
      </c>
      <c r="J16" s="106" t="s">
        <v>731</v>
      </c>
    </row>
    <row r="17" spans="1:10" s="72" customFormat="1" ht="72.75" customHeight="1">
      <c r="A17" s="40" t="s">
        <v>732</v>
      </c>
      <c r="B17" s="85" t="s">
        <v>733</v>
      </c>
      <c r="C17" s="106" t="s">
        <v>734</v>
      </c>
      <c r="D17" s="106"/>
      <c r="E17" s="107">
        <v>300000</v>
      </c>
      <c r="F17" s="107">
        <v>300000</v>
      </c>
      <c r="G17" s="108"/>
      <c r="H17" s="109">
        <v>300000</v>
      </c>
      <c r="I17" s="139">
        <v>1</v>
      </c>
      <c r="J17" s="106"/>
    </row>
    <row r="18" spans="1:10" s="72" customFormat="1" ht="72.75" customHeight="1">
      <c r="A18" s="40" t="s">
        <v>735</v>
      </c>
      <c r="B18" s="85" t="s">
        <v>733</v>
      </c>
      <c r="C18" s="110" t="s">
        <v>736</v>
      </c>
      <c r="D18" s="111"/>
      <c r="E18" s="107">
        <v>50000</v>
      </c>
      <c r="F18" s="107">
        <v>50000</v>
      </c>
      <c r="G18" s="108"/>
      <c r="H18" s="109">
        <v>50000</v>
      </c>
      <c r="I18" s="139">
        <v>1</v>
      </c>
      <c r="J18" s="106"/>
    </row>
    <row r="19" spans="1:10" s="72" customFormat="1" ht="58.5" customHeight="1">
      <c r="A19" s="40" t="s">
        <v>737</v>
      </c>
      <c r="B19" s="85" t="s">
        <v>733</v>
      </c>
      <c r="C19" s="112" t="s">
        <v>738</v>
      </c>
      <c r="D19" s="113"/>
      <c r="E19" s="107">
        <v>30000</v>
      </c>
      <c r="F19" s="107">
        <v>30000</v>
      </c>
      <c r="G19" s="108"/>
      <c r="H19" s="109">
        <v>30000</v>
      </c>
      <c r="I19" s="139">
        <v>1</v>
      </c>
      <c r="J19" s="106"/>
    </row>
    <row r="20" spans="1:10" s="72" customFormat="1" ht="93.75" customHeight="1">
      <c r="A20" s="40" t="s">
        <v>739</v>
      </c>
      <c r="B20" s="85" t="s">
        <v>733</v>
      </c>
      <c r="C20" s="112" t="s">
        <v>740</v>
      </c>
      <c r="D20" s="113"/>
      <c r="E20" s="107">
        <v>41000</v>
      </c>
      <c r="F20" s="107">
        <v>41000</v>
      </c>
      <c r="G20" s="108"/>
      <c r="H20" s="109">
        <v>41000</v>
      </c>
      <c r="I20" s="139">
        <v>1</v>
      </c>
      <c r="J20" s="106"/>
    </row>
    <row r="21" spans="1:10" s="72" customFormat="1" ht="85.5" customHeight="1">
      <c r="A21" s="114" t="s">
        <v>741</v>
      </c>
      <c r="B21" s="85" t="s">
        <v>733</v>
      </c>
      <c r="C21" s="110" t="s">
        <v>742</v>
      </c>
      <c r="D21" s="111"/>
      <c r="E21" s="107">
        <v>200000</v>
      </c>
      <c r="F21" s="107">
        <v>200000</v>
      </c>
      <c r="G21" s="108"/>
      <c r="H21" s="109">
        <v>200000</v>
      </c>
      <c r="I21" s="139">
        <v>1</v>
      </c>
      <c r="J21" s="106"/>
    </row>
    <row r="22" spans="1:10" s="74" customFormat="1" ht="70.5" customHeight="1">
      <c r="A22" s="115" t="s">
        <v>743</v>
      </c>
      <c r="B22" s="85" t="s">
        <v>733</v>
      </c>
      <c r="C22" s="116" t="s">
        <v>744</v>
      </c>
      <c r="D22" s="117"/>
      <c r="E22" s="118">
        <v>41000</v>
      </c>
      <c r="F22" s="118">
        <v>41000</v>
      </c>
      <c r="G22" s="118"/>
      <c r="H22" s="118">
        <v>41000</v>
      </c>
      <c r="I22" s="140">
        <v>1</v>
      </c>
      <c r="J22" s="106"/>
    </row>
    <row r="23" spans="1:10" s="72" customFormat="1" ht="31.5" customHeight="1">
      <c r="A23" s="95" t="s">
        <v>745</v>
      </c>
      <c r="B23" s="95"/>
      <c r="C23" s="95"/>
      <c r="D23" s="95"/>
      <c r="E23" s="95"/>
      <c r="F23" s="95"/>
      <c r="G23" s="95"/>
      <c r="H23" s="95"/>
      <c r="I23" s="95"/>
      <c r="J23" s="95"/>
    </row>
    <row r="24" spans="1:10" s="75" customFormat="1" ht="31.5" customHeight="1">
      <c r="A24" s="119" t="s">
        <v>746</v>
      </c>
      <c r="B24" s="120" t="s">
        <v>747</v>
      </c>
      <c r="C24" s="120" t="s">
        <v>748</v>
      </c>
      <c r="D24" s="119" t="s">
        <v>749</v>
      </c>
      <c r="E24" s="121" t="s">
        <v>750</v>
      </c>
      <c r="F24" s="121" t="s">
        <v>751</v>
      </c>
      <c r="G24" s="121" t="s">
        <v>752</v>
      </c>
      <c r="H24" s="122" t="s">
        <v>753</v>
      </c>
      <c r="I24" s="141"/>
      <c r="J24" s="142"/>
    </row>
    <row r="25" spans="1:10" s="75" customFormat="1" ht="36.75" customHeight="1">
      <c r="A25" s="123" t="s">
        <v>754</v>
      </c>
      <c r="B25" s="124" t="s">
        <v>755</v>
      </c>
      <c r="C25" s="41" t="s">
        <v>756</v>
      </c>
      <c r="D25" s="125" t="s">
        <v>757</v>
      </c>
      <c r="E25" s="125">
        <v>12</v>
      </c>
      <c r="F25" s="125" t="s">
        <v>758</v>
      </c>
      <c r="G25" s="125" t="s">
        <v>759</v>
      </c>
      <c r="H25" s="126" t="s">
        <v>689</v>
      </c>
      <c r="I25" s="143"/>
      <c r="J25" s="144"/>
    </row>
    <row r="26" spans="1:10" s="75" customFormat="1" ht="31.5" customHeight="1">
      <c r="A26" s="123"/>
      <c r="B26" s="124" t="s">
        <v>755</v>
      </c>
      <c r="C26" s="41" t="s">
        <v>760</v>
      </c>
      <c r="D26" s="125" t="s">
        <v>757</v>
      </c>
      <c r="E26" s="125">
        <v>45</v>
      </c>
      <c r="F26" s="125" t="s">
        <v>761</v>
      </c>
      <c r="G26" s="125" t="s">
        <v>762</v>
      </c>
      <c r="H26" s="126" t="s">
        <v>689</v>
      </c>
      <c r="I26" s="143"/>
      <c r="J26" s="144"/>
    </row>
    <row r="27" spans="1:10" s="75" customFormat="1" ht="31.5" customHeight="1">
      <c r="A27" s="123"/>
      <c r="B27" s="124" t="s">
        <v>763</v>
      </c>
      <c r="C27" s="41" t="s">
        <v>764</v>
      </c>
      <c r="D27" s="125" t="s">
        <v>757</v>
      </c>
      <c r="E27" s="125">
        <v>100</v>
      </c>
      <c r="F27" s="125" t="s">
        <v>765</v>
      </c>
      <c r="G27" s="125">
        <v>1</v>
      </c>
      <c r="H27" s="126" t="s">
        <v>689</v>
      </c>
      <c r="I27" s="143"/>
      <c r="J27" s="144"/>
    </row>
    <row r="28" spans="1:10" s="75" customFormat="1" ht="31.5" customHeight="1">
      <c r="A28" s="123"/>
      <c r="B28" s="124" t="s">
        <v>763</v>
      </c>
      <c r="C28" s="41" t="s">
        <v>766</v>
      </c>
      <c r="D28" s="127" t="s">
        <v>767</v>
      </c>
      <c r="E28" s="125">
        <v>95</v>
      </c>
      <c r="F28" s="125" t="s">
        <v>765</v>
      </c>
      <c r="G28" s="125" t="s">
        <v>768</v>
      </c>
      <c r="H28" s="126" t="s">
        <v>689</v>
      </c>
      <c r="I28" s="143"/>
      <c r="J28" s="144"/>
    </row>
    <row r="29" spans="1:10" s="76" customFormat="1" ht="31.5" customHeight="1">
      <c r="A29" s="123"/>
      <c r="B29" s="124" t="s">
        <v>769</v>
      </c>
      <c r="C29" s="41" t="s">
        <v>770</v>
      </c>
      <c r="D29" s="125" t="s">
        <v>767</v>
      </c>
      <c r="E29" s="125">
        <v>95</v>
      </c>
      <c r="F29" s="125" t="s">
        <v>765</v>
      </c>
      <c r="G29" s="125" t="s">
        <v>768</v>
      </c>
      <c r="H29" s="126" t="s">
        <v>689</v>
      </c>
      <c r="I29" s="143"/>
      <c r="J29" s="144"/>
    </row>
    <row r="30" spans="1:10" s="76" customFormat="1" ht="31.5" customHeight="1">
      <c r="A30" s="123"/>
      <c r="B30" s="124" t="s">
        <v>769</v>
      </c>
      <c r="C30" s="41" t="s">
        <v>771</v>
      </c>
      <c r="D30" s="125" t="s">
        <v>757</v>
      </c>
      <c r="E30" s="125">
        <v>100</v>
      </c>
      <c r="F30" s="125" t="s">
        <v>765</v>
      </c>
      <c r="G30" s="125">
        <v>1</v>
      </c>
      <c r="H30" s="126" t="s">
        <v>689</v>
      </c>
      <c r="I30" s="143"/>
      <c r="J30" s="144"/>
    </row>
    <row r="31" spans="1:10" s="76" customFormat="1" ht="31.5" customHeight="1">
      <c r="A31" s="123"/>
      <c r="B31" s="124" t="s">
        <v>772</v>
      </c>
      <c r="C31" s="51" t="s">
        <v>375</v>
      </c>
      <c r="D31" s="125" t="s">
        <v>767</v>
      </c>
      <c r="E31" s="125">
        <v>600</v>
      </c>
      <c r="F31" s="125" t="s">
        <v>773</v>
      </c>
      <c r="G31" s="125" t="s">
        <v>774</v>
      </c>
      <c r="H31" s="126" t="s">
        <v>689</v>
      </c>
      <c r="I31" s="143"/>
      <c r="J31" s="144"/>
    </row>
    <row r="32" spans="1:10" s="76" customFormat="1" ht="31.5" customHeight="1">
      <c r="A32" s="123"/>
      <c r="B32" s="124" t="s">
        <v>772</v>
      </c>
      <c r="C32" s="26" t="s">
        <v>775</v>
      </c>
      <c r="D32" s="125" t="s">
        <v>767</v>
      </c>
      <c r="E32" s="125">
        <v>70</v>
      </c>
      <c r="F32" s="125" t="s">
        <v>773</v>
      </c>
      <c r="G32" s="125" t="s">
        <v>776</v>
      </c>
      <c r="H32" s="126" t="s">
        <v>689</v>
      </c>
      <c r="I32" s="143"/>
      <c r="J32" s="144"/>
    </row>
    <row r="33" spans="1:10" s="76" customFormat="1" ht="31.5" customHeight="1">
      <c r="A33" s="123"/>
      <c r="B33" s="124" t="s">
        <v>772</v>
      </c>
      <c r="C33" s="51" t="s">
        <v>777</v>
      </c>
      <c r="D33" s="125" t="s">
        <v>767</v>
      </c>
      <c r="E33" s="125">
        <v>55</v>
      </c>
      <c r="F33" s="125" t="s">
        <v>773</v>
      </c>
      <c r="G33" s="125" t="s">
        <v>778</v>
      </c>
      <c r="H33" s="126" t="s">
        <v>689</v>
      </c>
      <c r="I33" s="143"/>
      <c r="J33" s="144"/>
    </row>
    <row r="34" spans="1:10" s="76" customFormat="1" ht="31.5" customHeight="1">
      <c r="A34" s="124" t="s">
        <v>779</v>
      </c>
      <c r="B34" s="124" t="s">
        <v>780</v>
      </c>
      <c r="C34" s="51" t="s">
        <v>781</v>
      </c>
      <c r="D34" s="125" t="s">
        <v>782</v>
      </c>
      <c r="E34" s="125">
        <v>3</v>
      </c>
      <c r="F34" s="125" t="s">
        <v>765</v>
      </c>
      <c r="G34" s="125" t="s">
        <v>783</v>
      </c>
      <c r="H34" s="126" t="s">
        <v>689</v>
      </c>
      <c r="I34" s="143"/>
      <c r="J34" s="144"/>
    </row>
    <row r="35" spans="1:10" s="76" customFormat="1" ht="31.5" customHeight="1">
      <c r="A35" s="128"/>
      <c r="B35" s="124" t="s">
        <v>780</v>
      </c>
      <c r="C35" s="57" t="s">
        <v>784</v>
      </c>
      <c r="D35" s="125" t="s">
        <v>767</v>
      </c>
      <c r="E35" s="125">
        <v>10</v>
      </c>
      <c r="F35" s="125" t="s">
        <v>765</v>
      </c>
      <c r="G35" s="125" t="s">
        <v>785</v>
      </c>
      <c r="H35" s="126" t="s">
        <v>689</v>
      </c>
      <c r="I35" s="143"/>
      <c r="J35" s="144"/>
    </row>
    <row r="36" spans="1:10" s="76" customFormat="1" ht="31.5" customHeight="1">
      <c r="A36" s="128"/>
      <c r="B36" s="124" t="s">
        <v>786</v>
      </c>
      <c r="C36" s="51" t="s">
        <v>787</v>
      </c>
      <c r="D36" s="125" t="s">
        <v>767</v>
      </c>
      <c r="E36" s="125">
        <v>95</v>
      </c>
      <c r="F36" s="125" t="s">
        <v>765</v>
      </c>
      <c r="G36" s="125" t="s">
        <v>768</v>
      </c>
      <c r="H36" s="126" t="s">
        <v>689</v>
      </c>
      <c r="I36" s="143"/>
      <c r="J36" s="144"/>
    </row>
    <row r="37" spans="1:10" s="76" customFormat="1" ht="42.75" customHeight="1">
      <c r="A37" s="128"/>
      <c r="B37" s="124" t="s">
        <v>786</v>
      </c>
      <c r="C37" s="26" t="s">
        <v>788</v>
      </c>
      <c r="D37" s="125" t="s">
        <v>757</v>
      </c>
      <c r="E37" s="125" t="s">
        <v>789</v>
      </c>
      <c r="F37" s="125" t="s">
        <v>790</v>
      </c>
      <c r="G37" s="125" t="s">
        <v>789</v>
      </c>
      <c r="H37" s="126" t="s">
        <v>689</v>
      </c>
      <c r="I37" s="143"/>
      <c r="J37" s="144"/>
    </row>
    <row r="38" spans="1:10" s="76" customFormat="1" ht="31.5" customHeight="1">
      <c r="A38" s="128"/>
      <c r="B38" s="124" t="s">
        <v>791</v>
      </c>
      <c r="C38" s="51" t="s">
        <v>792</v>
      </c>
      <c r="D38" s="125" t="s">
        <v>757</v>
      </c>
      <c r="E38" s="125" t="s">
        <v>789</v>
      </c>
      <c r="F38" s="125" t="s">
        <v>790</v>
      </c>
      <c r="G38" s="125" t="s">
        <v>789</v>
      </c>
      <c r="H38" s="126" t="s">
        <v>689</v>
      </c>
      <c r="I38" s="143"/>
      <c r="J38" s="144"/>
    </row>
    <row r="39" spans="1:10" s="76" customFormat="1" ht="31.5" customHeight="1">
      <c r="A39" s="129"/>
      <c r="B39" s="124" t="s">
        <v>793</v>
      </c>
      <c r="C39" s="41" t="s">
        <v>794</v>
      </c>
      <c r="D39" s="125" t="s">
        <v>757</v>
      </c>
      <c r="E39" s="125" t="s">
        <v>789</v>
      </c>
      <c r="F39" s="125" t="s">
        <v>790</v>
      </c>
      <c r="G39" s="125" t="s">
        <v>789</v>
      </c>
      <c r="H39" s="126" t="s">
        <v>689</v>
      </c>
      <c r="I39" s="143"/>
      <c r="J39" s="144"/>
    </row>
    <row r="40" spans="1:10" s="76" customFormat="1" ht="31.5" customHeight="1">
      <c r="A40" s="130" t="s">
        <v>795</v>
      </c>
      <c r="B40" s="124" t="s">
        <v>796</v>
      </c>
      <c r="C40" s="41" t="s">
        <v>797</v>
      </c>
      <c r="D40" s="125" t="s">
        <v>767</v>
      </c>
      <c r="E40" s="125">
        <v>95</v>
      </c>
      <c r="F40" s="125" t="s">
        <v>765</v>
      </c>
      <c r="G40" s="125" t="s">
        <v>768</v>
      </c>
      <c r="H40" s="126" t="s">
        <v>689</v>
      </c>
      <c r="I40" s="143"/>
      <c r="J40" s="144"/>
    </row>
    <row r="41" spans="1:10" s="72" customFormat="1" ht="52.5" customHeight="1">
      <c r="A41" s="131" t="s">
        <v>798</v>
      </c>
      <c r="B41" s="132" t="s">
        <v>689</v>
      </c>
      <c r="C41" s="133"/>
      <c r="D41" s="133"/>
      <c r="E41" s="133"/>
      <c r="F41" s="133"/>
      <c r="G41" s="133"/>
      <c r="H41" s="133"/>
      <c r="I41" s="133"/>
      <c r="J41" s="145"/>
    </row>
    <row r="43" spans="1:10" s="72" customFormat="1" ht="25.5" customHeight="1">
      <c r="A43" s="33" t="s">
        <v>799</v>
      </c>
      <c r="B43" s="32"/>
      <c r="C43" s="32"/>
      <c r="D43" s="32"/>
      <c r="E43" s="32"/>
      <c r="F43" s="32"/>
      <c r="G43" s="32"/>
      <c r="H43" s="32"/>
      <c r="I43" s="32"/>
      <c r="J43" s="38"/>
    </row>
    <row r="44" spans="1:10" s="72" customFormat="1" ht="25.5" customHeight="1">
      <c r="A44" s="33" t="s">
        <v>800</v>
      </c>
      <c r="B44" s="33"/>
      <c r="C44" s="33"/>
      <c r="D44" s="33"/>
      <c r="E44" s="33"/>
      <c r="F44" s="33"/>
      <c r="G44" s="33"/>
      <c r="H44" s="33"/>
      <c r="I44" s="33"/>
      <c r="J44" s="33"/>
    </row>
    <row r="45" spans="1:10" s="72" customFormat="1" ht="25.5" customHeight="1">
      <c r="A45" s="33" t="s">
        <v>801</v>
      </c>
      <c r="B45" s="33"/>
      <c r="C45" s="33"/>
      <c r="D45" s="33"/>
      <c r="E45" s="33"/>
      <c r="F45" s="33"/>
      <c r="G45" s="33"/>
      <c r="H45" s="33"/>
      <c r="I45" s="33"/>
      <c r="J45" s="33"/>
    </row>
    <row r="46" spans="1:10" s="72" customFormat="1" ht="21" customHeight="1">
      <c r="A46" s="134" t="s">
        <v>802</v>
      </c>
      <c r="B46" s="134"/>
      <c r="C46" s="134"/>
      <c r="D46" s="134"/>
      <c r="E46" s="134"/>
      <c r="F46" s="134"/>
      <c r="G46" s="134"/>
      <c r="H46" s="134"/>
      <c r="I46" s="134"/>
      <c r="J46" s="134"/>
    </row>
  </sheetData>
  <sheetProtection/>
  <mergeCells count="5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A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B41:J41"/>
    <mergeCell ref="A44:J44"/>
    <mergeCell ref="A45:J45"/>
    <mergeCell ref="A46:J46"/>
    <mergeCell ref="A6:A7"/>
    <mergeCell ref="A14:A15"/>
    <mergeCell ref="A25:A33"/>
    <mergeCell ref="A34:A39"/>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L15" sqref="L15"/>
    </sheetView>
  </sheetViews>
  <sheetFormatPr defaultColWidth="10.28125" defaultRowHeight="12.75"/>
  <cols>
    <col min="1" max="2" width="12.7109375" style="1" customWidth="1"/>
    <col min="3" max="3" width="19.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25.5" customHeight="1">
      <c r="A1" s="5" t="s">
        <v>803</v>
      </c>
      <c r="B1" s="5"/>
      <c r="C1" s="5"/>
      <c r="D1" s="5"/>
      <c r="E1" s="5"/>
      <c r="F1" s="5"/>
      <c r="G1" s="5"/>
      <c r="H1" s="5"/>
      <c r="I1" s="5"/>
      <c r="J1" s="5"/>
    </row>
    <row r="2" spans="1:10" s="2" customFormat="1" ht="27.75" customHeight="1">
      <c r="A2" s="64" t="s">
        <v>804</v>
      </c>
      <c r="B2" s="64"/>
      <c r="C2" s="64"/>
      <c r="D2" s="64"/>
      <c r="E2" s="5"/>
      <c r="F2" s="5"/>
      <c r="G2" s="5"/>
      <c r="H2" s="64" t="s">
        <v>3</v>
      </c>
      <c r="I2" s="64"/>
      <c r="J2" s="34" t="s">
        <v>805</v>
      </c>
    </row>
    <row r="3" spans="1:256" s="3" customFormat="1" ht="18" customHeight="1">
      <c r="A3" s="7" t="s">
        <v>806</v>
      </c>
      <c r="B3" s="7"/>
      <c r="C3" s="8" t="s">
        <v>728</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807</v>
      </c>
      <c r="B4" s="7"/>
      <c r="C4" s="9" t="s">
        <v>808</v>
      </c>
      <c r="D4" s="9"/>
      <c r="E4" s="9"/>
      <c r="F4" s="7" t="s">
        <v>809</v>
      </c>
      <c r="G4" s="8" t="s">
        <v>810</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811</v>
      </c>
      <c r="B5" s="7"/>
      <c r="C5" s="7"/>
      <c r="D5" s="7" t="s">
        <v>812</v>
      </c>
      <c r="E5" s="7" t="s">
        <v>613</v>
      </c>
      <c r="F5" s="7" t="s">
        <v>813</v>
      </c>
      <c r="G5" s="7" t="s">
        <v>814</v>
      </c>
      <c r="H5" s="7" t="s">
        <v>815</v>
      </c>
      <c r="I5" s="7" t="s">
        <v>816</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10" t="s">
        <v>817</v>
      </c>
      <c r="D6" s="11"/>
      <c r="E6" s="11">
        <v>1000000</v>
      </c>
      <c r="F6" s="11">
        <v>600000</v>
      </c>
      <c r="G6" s="7">
        <v>10</v>
      </c>
      <c r="H6" s="12">
        <v>0.6</v>
      </c>
      <c r="I6" s="13">
        <v>6</v>
      </c>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818</v>
      </c>
      <c r="D7" s="11"/>
      <c r="E7" s="11">
        <v>1000000</v>
      </c>
      <c r="F7" s="11">
        <v>600000</v>
      </c>
      <c r="G7" s="7" t="s">
        <v>617</v>
      </c>
      <c r="H7" s="12">
        <v>0.6</v>
      </c>
      <c r="I7" s="13" t="s">
        <v>617</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819</v>
      </c>
      <c r="D8" s="11"/>
      <c r="E8" s="11"/>
      <c r="F8" s="11"/>
      <c r="G8" s="7" t="s">
        <v>617</v>
      </c>
      <c r="H8" s="11"/>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10" t="s">
        <v>820</v>
      </c>
      <c r="D9" s="13" t="s">
        <v>617</v>
      </c>
      <c r="E9" s="13" t="s">
        <v>617</v>
      </c>
      <c r="F9" s="13" t="s">
        <v>617</v>
      </c>
      <c r="G9" s="7" t="s">
        <v>617</v>
      </c>
      <c r="H9" s="11"/>
      <c r="I9" s="13" t="s">
        <v>617</v>
      </c>
      <c r="J9" s="13"/>
    </row>
    <row r="10" spans="1:10" s="1" customFormat="1" ht="18" customHeight="1">
      <c r="A10" s="7" t="s">
        <v>821</v>
      </c>
      <c r="B10" s="7" t="s">
        <v>822</v>
      </c>
      <c r="C10" s="7"/>
      <c r="D10" s="7"/>
      <c r="E10" s="7"/>
      <c r="F10" s="13" t="s">
        <v>708</v>
      </c>
      <c r="G10" s="13"/>
      <c r="H10" s="13"/>
      <c r="I10" s="13"/>
      <c r="J10" s="13"/>
    </row>
    <row r="11" spans="1:10" s="1" customFormat="1" ht="45.75" customHeight="1">
      <c r="A11" s="7"/>
      <c r="B11" s="14" t="s">
        <v>730</v>
      </c>
      <c r="C11" s="15"/>
      <c r="D11" s="15"/>
      <c r="E11" s="16"/>
      <c r="F11" s="13" t="s">
        <v>823</v>
      </c>
      <c r="G11" s="13"/>
      <c r="H11" s="13"/>
      <c r="I11" s="13"/>
      <c r="J11" s="13"/>
    </row>
    <row r="12" spans="1:10" s="1" customFormat="1" ht="36" customHeight="1">
      <c r="A12" s="17" t="s">
        <v>824</v>
      </c>
      <c r="B12" s="18"/>
      <c r="C12" s="19"/>
      <c r="D12" s="17" t="s">
        <v>825</v>
      </c>
      <c r="E12" s="18"/>
      <c r="F12" s="19"/>
      <c r="G12" s="20" t="s">
        <v>752</v>
      </c>
      <c r="H12" s="20" t="s">
        <v>814</v>
      </c>
      <c r="I12" s="20" t="s">
        <v>816</v>
      </c>
      <c r="J12" s="20" t="s">
        <v>753</v>
      </c>
    </row>
    <row r="13" spans="1:10" s="1" customFormat="1" ht="36" customHeight="1">
      <c r="A13" s="21" t="s">
        <v>746</v>
      </c>
      <c r="B13" s="7" t="s">
        <v>747</v>
      </c>
      <c r="C13" s="7" t="s">
        <v>748</v>
      </c>
      <c r="D13" s="7" t="s">
        <v>749</v>
      </c>
      <c r="E13" s="7" t="s">
        <v>750</v>
      </c>
      <c r="F13" s="22" t="s">
        <v>751</v>
      </c>
      <c r="G13" s="23"/>
      <c r="H13" s="23"/>
      <c r="I13" s="23"/>
      <c r="J13" s="23"/>
    </row>
    <row r="14" spans="1:10" s="1" customFormat="1" ht="18" customHeight="1">
      <c r="A14" s="24" t="s">
        <v>754</v>
      </c>
      <c r="B14" s="25" t="s">
        <v>755</v>
      </c>
      <c r="C14" s="27" t="s">
        <v>826</v>
      </c>
      <c r="D14" s="27" t="s">
        <v>767</v>
      </c>
      <c r="E14" s="27">
        <v>1000</v>
      </c>
      <c r="F14" s="27" t="s">
        <v>827</v>
      </c>
      <c r="G14" s="27">
        <v>1000</v>
      </c>
      <c r="H14" s="28">
        <v>5</v>
      </c>
      <c r="I14" s="28">
        <v>5</v>
      </c>
      <c r="J14" s="35"/>
    </row>
    <row r="15" spans="1:10" s="1" customFormat="1" ht="18" customHeight="1">
      <c r="A15" s="24"/>
      <c r="B15" s="25" t="s">
        <v>755</v>
      </c>
      <c r="C15" s="27" t="s">
        <v>828</v>
      </c>
      <c r="D15" s="27" t="s">
        <v>757</v>
      </c>
      <c r="E15" s="27">
        <v>1000</v>
      </c>
      <c r="F15" s="27" t="s">
        <v>829</v>
      </c>
      <c r="G15" s="27">
        <v>1000</v>
      </c>
      <c r="H15" s="28">
        <v>5</v>
      </c>
      <c r="I15" s="28">
        <v>5</v>
      </c>
      <c r="J15" s="35"/>
    </row>
    <row r="16" spans="1:10" s="1" customFormat="1" ht="18" customHeight="1">
      <c r="A16" s="24"/>
      <c r="B16" s="25" t="s">
        <v>755</v>
      </c>
      <c r="C16" s="27" t="s">
        <v>830</v>
      </c>
      <c r="D16" s="27" t="s">
        <v>767</v>
      </c>
      <c r="E16" s="27">
        <v>160</v>
      </c>
      <c r="F16" s="27" t="s">
        <v>827</v>
      </c>
      <c r="G16" s="27">
        <v>160</v>
      </c>
      <c r="H16" s="28">
        <v>5</v>
      </c>
      <c r="I16" s="28">
        <v>5</v>
      </c>
      <c r="J16" s="35"/>
    </row>
    <row r="17" spans="1:10" s="1" customFormat="1" ht="27" customHeight="1">
      <c r="A17" s="24"/>
      <c r="B17" s="25" t="s">
        <v>755</v>
      </c>
      <c r="C17" s="27" t="s">
        <v>831</v>
      </c>
      <c r="D17" s="27" t="s">
        <v>757</v>
      </c>
      <c r="E17" s="27">
        <v>1</v>
      </c>
      <c r="F17" s="27" t="s">
        <v>832</v>
      </c>
      <c r="G17" s="27">
        <v>0</v>
      </c>
      <c r="H17" s="28">
        <v>5</v>
      </c>
      <c r="I17" s="28">
        <v>0</v>
      </c>
      <c r="J17" s="35" t="s">
        <v>833</v>
      </c>
    </row>
    <row r="18" spans="1:10" s="1" customFormat="1" ht="18" customHeight="1">
      <c r="A18" s="24"/>
      <c r="B18" s="25" t="s">
        <v>755</v>
      </c>
      <c r="C18" s="27" t="s">
        <v>834</v>
      </c>
      <c r="D18" s="27" t="s">
        <v>767</v>
      </c>
      <c r="E18" s="27">
        <v>20</v>
      </c>
      <c r="F18" s="27" t="s">
        <v>827</v>
      </c>
      <c r="G18" s="27">
        <v>20</v>
      </c>
      <c r="H18" s="28">
        <v>5</v>
      </c>
      <c r="I18" s="28">
        <v>5</v>
      </c>
      <c r="J18" s="35"/>
    </row>
    <row r="19" spans="1:10" s="1" customFormat="1" ht="18" customHeight="1">
      <c r="A19" s="24"/>
      <c r="B19" s="25" t="s">
        <v>755</v>
      </c>
      <c r="C19" s="40" t="s">
        <v>835</v>
      </c>
      <c r="D19" s="27" t="s">
        <v>757</v>
      </c>
      <c r="E19" s="27">
        <v>400</v>
      </c>
      <c r="F19" s="27" t="s">
        <v>829</v>
      </c>
      <c r="G19" s="27">
        <v>400</v>
      </c>
      <c r="H19" s="28">
        <v>5</v>
      </c>
      <c r="I19" s="28">
        <v>5</v>
      </c>
      <c r="J19" s="35"/>
    </row>
    <row r="20" spans="1:10" s="1" customFormat="1" ht="18" customHeight="1">
      <c r="A20" s="24"/>
      <c r="B20" s="25" t="s">
        <v>763</v>
      </c>
      <c r="C20" s="40" t="s">
        <v>836</v>
      </c>
      <c r="D20" s="27" t="s">
        <v>757</v>
      </c>
      <c r="E20" s="27">
        <v>100</v>
      </c>
      <c r="F20" s="27" t="s">
        <v>765</v>
      </c>
      <c r="G20" s="27">
        <v>100</v>
      </c>
      <c r="H20" s="28">
        <v>5</v>
      </c>
      <c r="I20" s="28">
        <v>5</v>
      </c>
      <c r="J20" s="35"/>
    </row>
    <row r="21" spans="1:10" s="1" customFormat="1" ht="18" customHeight="1">
      <c r="A21" s="24"/>
      <c r="B21" s="25" t="s">
        <v>769</v>
      </c>
      <c r="C21" s="40" t="s">
        <v>837</v>
      </c>
      <c r="D21" s="27" t="s">
        <v>757</v>
      </c>
      <c r="E21" s="27">
        <v>100</v>
      </c>
      <c r="F21" s="27" t="s">
        <v>765</v>
      </c>
      <c r="G21" s="27">
        <v>83.3</v>
      </c>
      <c r="H21" s="28">
        <v>5</v>
      </c>
      <c r="I21" s="28">
        <v>4</v>
      </c>
      <c r="J21" s="35"/>
    </row>
    <row r="22" spans="1:10" s="1" customFormat="1" ht="18" customHeight="1">
      <c r="A22" s="24"/>
      <c r="B22" s="24" t="s">
        <v>772</v>
      </c>
      <c r="C22" s="40" t="s">
        <v>838</v>
      </c>
      <c r="D22" s="27" t="s">
        <v>757</v>
      </c>
      <c r="E22" s="27">
        <v>1</v>
      </c>
      <c r="F22" s="27" t="s">
        <v>832</v>
      </c>
      <c r="G22" s="27">
        <v>1</v>
      </c>
      <c r="H22" s="28">
        <v>5</v>
      </c>
      <c r="I22" s="28">
        <v>5</v>
      </c>
      <c r="J22" s="35"/>
    </row>
    <row r="23" spans="1:10" s="1" customFormat="1" ht="18" customHeight="1">
      <c r="A23" s="24"/>
      <c r="B23" s="24" t="s">
        <v>772</v>
      </c>
      <c r="C23" s="40" t="s">
        <v>839</v>
      </c>
      <c r="D23" s="27" t="s">
        <v>757</v>
      </c>
      <c r="E23" s="27">
        <v>100</v>
      </c>
      <c r="F23" s="27" t="s">
        <v>840</v>
      </c>
      <c r="G23" s="27">
        <v>100</v>
      </c>
      <c r="H23" s="28">
        <v>5</v>
      </c>
      <c r="I23" s="28">
        <v>5</v>
      </c>
      <c r="J23" s="35"/>
    </row>
    <row r="24" spans="1:10" s="1" customFormat="1" ht="30" customHeight="1">
      <c r="A24" s="24" t="s">
        <v>779</v>
      </c>
      <c r="B24" s="24" t="s">
        <v>780</v>
      </c>
      <c r="C24" s="40" t="s">
        <v>841</v>
      </c>
      <c r="D24" s="27" t="s">
        <v>757</v>
      </c>
      <c r="E24" s="27">
        <v>800</v>
      </c>
      <c r="F24" s="27" t="s">
        <v>842</v>
      </c>
      <c r="G24" s="27">
        <v>0</v>
      </c>
      <c r="H24" s="28">
        <v>10</v>
      </c>
      <c r="I24" s="28">
        <v>0</v>
      </c>
      <c r="J24" s="35" t="s">
        <v>843</v>
      </c>
    </row>
    <row r="25" spans="1:10" s="1" customFormat="1" ht="30" customHeight="1">
      <c r="A25" s="24"/>
      <c r="B25" s="24" t="s">
        <v>786</v>
      </c>
      <c r="C25" s="40" t="s">
        <v>844</v>
      </c>
      <c r="D25" s="27" t="s">
        <v>767</v>
      </c>
      <c r="E25" s="27">
        <v>47</v>
      </c>
      <c r="F25" s="27" t="s">
        <v>761</v>
      </c>
      <c r="G25" s="27" t="s">
        <v>845</v>
      </c>
      <c r="H25" s="28">
        <v>10</v>
      </c>
      <c r="I25" s="28">
        <v>10</v>
      </c>
      <c r="J25" s="35"/>
    </row>
    <row r="26" spans="1:10" s="1" customFormat="1" ht="30" customHeight="1">
      <c r="A26" s="24"/>
      <c r="B26" s="46" t="s">
        <v>793</v>
      </c>
      <c r="C26" s="40" t="s">
        <v>846</v>
      </c>
      <c r="D26" s="27" t="s">
        <v>767</v>
      </c>
      <c r="E26" s="27">
        <v>30</v>
      </c>
      <c r="F26" s="27" t="s">
        <v>847</v>
      </c>
      <c r="G26" s="27" t="s">
        <v>848</v>
      </c>
      <c r="H26" s="28">
        <v>10</v>
      </c>
      <c r="I26" s="28">
        <v>10</v>
      </c>
      <c r="J26" s="35"/>
    </row>
    <row r="27" spans="1:10" s="1" customFormat="1" ht="30" customHeight="1">
      <c r="A27" s="29" t="s">
        <v>795</v>
      </c>
      <c r="B27" s="30" t="s">
        <v>796</v>
      </c>
      <c r="C27" s="40" t="s">
        <v>849</v>
      </c>
      <c r="D27" s="27" t="s">
        <v>757</v>
      </c>
      <c r="E27" s="27">
        <v>90</v>
      </c>
      <c r="F27" s="27" t="s">
        <v>765</v>
      </c>
      <c r="G27" s="27">
        <v>90</v>
      </c>
      <c r="H27" s="28">
        <v>10</v>
      </c>
      <c r="I27" s="28">
        <v>10</v>
      </c>
      <c r="J27" s="36" t="s">
        <v>5</v>
      </c>
    </row>
    <row r="28" spans="1:10" s="1" customFormat="1" ht="54" customHeight="1">
      <c r="A28" s="31" t="s">
        <v>850</v>
      </c>
      <c r="B28" s="31"/>
      <c r="C28" s="31"/>
      <c r="D28" s="31" t="s">
        <v>689</v>
      </c>
      <c r="E28" s="31"/>
      <c r="F28" s="31"/>
      <c r="G28" s="31"/>
      <c r="H28" s="31"/>
      <c r="I28" s="31"/>
      <c r="J28" s="31"/>
    </row>
    <row r="29" spans="1:10" s="1" customFormat="1" ht="25.5" customHeight="1">
      <c r="A29" s="31" t="s">
        <v>851</v>
      </c>
      <c r="B29" s="31"/>
      <c r="C29" s="31"/>
      <c r="D29" s="31"/>
      <c r="E29" s="31"/>
      <c r="F29" s="31"/>
      <c r="G29" s="31"/>
      <c r="H29" s="31">
        <v>80</v>
      </c>
      <c r="I29" s="31" t="s">
        <v>852</v>
      </c>
      <c r="J29" s="37" t="s">
        <v>853</v>
      </c>
    </row>
    <row r="30" spans="1:10" s="1" customFormat="1" ht="16.5" customHeight="1">
      <c r="A30" s="32"/>
      <c r="B30" s="32"/>
      <c r="C30" s="32"/>
      <c r="D30" s="32"/>
      <c r="E30" s="32"/>
      <c r="F30" s="32"/>
      <c r="G30" s="32"/>
      <c r="H30" s="32"/>
      <c r="I30" s="32"/>
      <c r="J30" s="38"/>
    </row>
    <row r="31" spans="1:10" s="1" customFormat="1" ht="28.5" customHeight="1">
      <c r="A31" s="33" t="s">
        <v>799</v>
      </c>
      <c r="B31" s="32"/>
      <c r="C31" s="32"/>
      <c r="D31" s="32"/>
      <c r="E31" s="32"/>
      <c r="F31" s="32"/>
      <c r="G31" s="32"/>
      <c r="H31" s="32"/>
      <c r="I31" s="32"/>
      <c r="J31" s="38"/>
    </row>
    <row r="32" spans="1:10" s="1" customFormat="1" ht="27" customHeight="1">
      <c r="A32" s="33" t="s">
        <v>800</v>
      </c>
      <c r="B32" s="33"/>
      <c r="C32" s="33"/>
      <c r="D32" s="33"/>
      <c r="E32" s="33"/>
      <c r="F32" s="33"/>
      <c r="G32" s="33"/>
      <c r="H32" s="33"/>
      <c r="I32" s="33"/>
      <c r="J32" s="33"/>
    </row>
    <row r="33" spans="1:10" s="1" customFormat="1" ht="18.75" customHeight="1">
      <c r="A33" s="33" t="s">
        <v>801</v>
      </c>
      <c r="B33" s="33"/>
      <c r="C33" s="33"/>
      <c r="D33" s="33"/>
      <c r="E33" s="33"/>
      <c r="F33" s="33"/>
      <c r="G33" s="33"/>
      <c r="H33" s="33"/>
      <c r="I33" s="33"/>
      <c r="J33" s="33"/>
    </row>
    <row r="34" spans="1:10" s="1" customFormat="1" ht="18" customHeight="1">
      <c r="A34" s="33" t="s">
        <v>854</v>
      </c>
      <c r="B34" s="33"/>
      <c r="C34" s="33"/>
      <c r="D34" s="33"/>
      <c r="E34" s="33"/>
      <c r="F34" s="33"/>
      <c r="G34" s="33"/>
      <c r="H34" s="33"/>
      <c r="I34" s="33"/>
      <c r="J34" s="33"/>
    </row>
    <row r="35" spans="1:10" s="1" customFormat="1" ht="18" customHeight="1">
      <c r="A35" s="33" t="s">
        <v>855</v>
      </c>
      <c r="B35" s="33"/>
      <c r="C35" s="33"/>
      <c r="D35" s="33"/>
      <c r="E35" s="33"/>
      <c r="F35" s="33"/>
      <c r="G35" s="33"/>
      <c r="H35" s="33"/>
      <c r="I35" s="33"/>
      <c r="J35" s="33"/>
    </row>
    <row r="36" spans="1:10" s="1" customFormat="1" ht="18" customHeight="1">
      <c r="A36" s="33" t="s">
        <v>856</v>
      </c>
      <c r="B36" s="33"/>
      <c r="C36" s="33"/>
      <c r="D36" s="33"/>
      <c r="E36" s="33"/>
      <c r="F36" s="33"/>
      <c r="G36" s="33"/>
      <c r="H36" s="33"/>
      <c r="I36" s="33"/>
      <c r="J36" s="33"/>
    </row>
    <row r="37" spans="1:10" s="1" customFormat="1" ht="24" customHeight="1">
      <c r="A37" s="33" t="s">
        <v>857</v>
      </c>
      <c r="B37" s="33"/>
      <c r="C37" s="33"/>
      <c r="D37" s="33"/>
      <c r="E37" s="33"/>
      <c r="F37" s="33"/>
      <c r="G37" s="33"/>
      <c r="H37" s="33"/>
      <c r="I37" s="33"/>
      <c r="J37" s="33"/>
    </row>
  </sheetData>
  <sheetProtection/>
  <mergeCells count="37">
    <mergeCell ref="A1:J1"/>
    <mergeCell ref="A2:D2"/>
    <mergeCell ref="E2:F2"/>
    <mergeCell ref="H2:I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8:C28"/>
    <mergeCell ref="D28:J28"/>
    <mergeCell ref="A29:G29"/>
    <mergeCell ref="A32:J32"/>
    <mergeCell ref="A33:J33"/>
    <mergeCell ref="A34:J34"/>
    <mergeCell ref="A35:J35"/>
    <mergeCell ref="A36:J36"/>
    <mergeCell ref="A37:J37"/>
    <mergeCell ref="A10:A11"/>
    <mergeCell ref="A14:A23"/>
    <mergeCell ref="A24:A26"/>
    <mergeCell ref="G12:G13"/>
    <mergeCell ref="H12:H13"/>
    <mergeCell ref="I12:I13"/>
    <mergeCell ref="J12:J13"/>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O31" sqref="O31"/>
    </sheetView>
  </sheetViews>
  <sheetFormatPr defaultColWidth="10.28125" defaultRowHeight="12.75"/>
  <cols>
    <col min="1" max="2" width="12.7109375" style="1" customWidth="1"/>
    <col min="3" max="3" width="16.7109375" style="1" customWidth="1"/>
    <col min="4" max="4" width="16.140625" style="1" customWidth="1"/>
    <col min="5"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27.75" customHeight="1">
      <c r="A3" s="64" t="s">
        <v>554</v>
      </c>
      <c r="B3" s="64"/>
      <c r="C3" s="64"/>
      <c r="D3" s="64"/>
      <c r="E3" s="5"/>
      <c r="F3" s="5"/>
      <c r="G3" s="5"/>
      <c r="H3" s="64" t="s">
        <v>3</v>
      </c>
      <c r="I3" s="64"/>
      <c r="J3" s="34" t="s">
        <v>805</v>
      </c>
    </row>
    <row r="4" spans="1:256" s="3" customFormat="1" ht="18" customHeight="1">
      <c r="A4" s="7" t="s">
        <v>806</v>
      </c>
      <c r="B4" s="7"/>
      <c r="C4" s="9" t="s">
        <v>732</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859</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811</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300000</v>
      </c>
      <c r="F7" s="11">
        <v>300000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300000</v>
      </c>
      <c r="F8" s="11">
        <v>300000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45.75" customHeight="1">
      <c r="A12" s="7"/>
      <c r="B12" s="14" t="s">
        <v>734</v>
      </c>
      <c r="C12" s="15"/>
      <c r="D12" s="15"/>
      <c r="E12" s="16"/>
      <c r="F12" s="44" t="s">
        <v>860</v>
      </c>
      <c r="G12" s="45"/>
      <c r="H12" s="45"/>
      <c r="I12" s="45"/>
      <c r="J12" s="45"/>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36" customHeight="1">
      <c r="A15" s="24" t="s">
        <v>754</v>
      </c>
      <c r="B15" s="25" t="s">
        <v>755</v>
      </c>
      <c r="C15" s="41" t="s">
        <v>861</v>
      </c>
      <c r="D15" s="27" t="s">
        <v>757</v>
      </c>
      <c r="E15" s="27">
        <v>11</v>
      </c>
      <c r="F15" s="27" t="s">
        <v>832</v>
      </c>
      <c r="G15" s="27">
        <v>11</v>
      </c>
      <c r="H15" s="28">
        <v>25</v>
      </c>
      <c r="I15" s="28">
        <v>25</v>
      </c>
      <c r="J15" s="35"/>
    </row>
    <row r="16" spans="1:10" s="1" customFormat="1" ht="37.5" customHeight="1">
      <c r="A16" s="24"/>
      <c r="B16" s="25" t="s">
        <v>763</v>
      </c>
      <c r="C16" s="41" t="s">
        <v>862</v>
      </c>
      <c r="D16" s="27" t="s">
        <v>767</v>
      </c>
      <c r="E16" s="27">
        <v>95</v>
      </c>
      <c r="F16" s="27" t="s">
        <v>765</v>
      </c>
      <c r="G16" s="27">
        <v>95</v>
      </c>
      <c r="H16" s="28">
        <v>15</v>
      </c>
      <c r="I16" s="28">
        <v>15</v>
      </c>
      <c r="J16" s="35"/>
    </row>
    <row r="17" spans="1:10" s="1" customFormat="1" ht="36" customHeight="1">
      <c r="A17" s="24"/>
      <c r="B17" s="25" t="s">
        <v>769</v>
      </c>
      <c r="C17" s="41" t="s">
        <v>863</v>
      </c>
      <c r="D17" s="27" t="s">
        <v>767</v>
      </c>
      <c r="E17" s="27">
        <v>95</v>
      </c>
      <c r="F17" s="27" t="s">
        <v>765</v>
      </c>
      <c r="G17" s="27">
        <v>95</v>
      </c>
      <c r="H17" s="28">
        <v>10</v>
      </c>
      <c r="I17" s="28">
        <v>10</v>
      </c>
      <c r="J17" s="35"/>
    </row>
    <row r="18" spans="1:10" s="1" customFormat="1" ht="48" customHeight="1">
      <c r="A18" s="24" t="s">
        <v>779</v>
      </c>
      <c r="B18" s="46" t="s">
        <v>793</v>
      </c>
      <c r="C18" s="41" t="s">
        <v>864</v>
      </c>
      <c r="D18" s="27" t="s">
        <v>757</v>
      </c>
      <c r="E18" s="27" t="s">
        <v>789</v>
      </c>
      <c r="F18" s="27" t="s">
        <v>790</v>
      </c>
      <c r="G18" s="27" t="s">
        <v>789</v>
      </c>
      <c r="H18" s="28">
        <v>30</v>
      </c>
      <c r="I18" s="28">
        <v>30</v>
      </c>
      <c r="J18" s="35"/>
    </row>
    <row r="19" spans="1:10" s="1" customFormat="1" ht="30" customHeight="1">
      <c r="A19" s="29" t="s">
        <v>795</v>
      </c>
      <c r="B19" s="30" t="s">
        <v>796</v>
      </c>
      <c r="C19" s="41" t="s">
        <v>865</v>
      </c>
      <c r="D19" s="27" t="s">
        <v>767</v>
      </c>
      <c r="E19" s="27">
        <v>95</v>
      </c>
      <c r="F19" s="27" t="s">
        <v>765</v>
      </c>
      <c r="G19" s="27">
        <v>95</v>
      </c>
      <c r="H19" s="28">
        <v>10</v>
      </c>
      <c r="I19" s="28">
        <v>10</v>
      </c>
      <c r="J19" s="36" t="s">
        <v>5</v>
      </c>
    </row>
    <row r="20" spans="1:10" s="1" customFormat="1" ht="54" customHeight="1">
      <c r="A20" s="31" t="s">
        <v>850</v>
      </c>
      <c r="B20" s="31"/>
      <c r="C20" s="31"/>
      <c r="D20" s="31" t="s">
        <v>689</v>
      </c>
      <c r="E20" s="31"/>
      <c r="F20" s="31"/>
      <c r="G20" s="31"/>
      <c r="H20" s="31"/>
      <c r="I20" s="31"/>
      <c r="J20" s="31"/>
    </row>
    <row r="21" spans="1:10" s="1" customFormat="1" ht="25.5" customHeight="1">
      <c r="A21" s="31" t="s">
        <v>851</v>
      </c>
      <c r="B21" s="31"/>
      <c r="C21" s="31"/>
      <c r="D21" s="31"/>
      <c r="E21" s="31"/>
      <c r="F21" s="31"/>
      <c r="G21" s="31"/>
      <c r="H21" s="31">
        <v>100</v>
      </c>
      <c r="I21" s="31" t="s">
        <v>866</v>
      </c>
      <c r="J21" s="37" t="s">
        <v>853</v>
      </c>
    </row>
    <row r="22" spans="1:10" s="1" customFormat="1" ht="16.5" customHeight="1">
      <c r="A22" s="32"/>
      <c r="B22" s="32"/>
      <c r="C22" s="32"/>
      <c r="D22" s="32"/>
      <c r="E22" s="32"/>
      <c r="F22" s="32"/>
      <c r="G22" s="32"/>
      <c r="H22" s="32"/>
      <c r="I22" s="32"/>
      <c r="J22" s="38"/>
    </row>
    <row r="23" spans="1:10" s="1" customFormat="1" ht="28.5" customHeight="1">
      <c r="A23" s="33" t="s">
        <v>799</v>
      </c>
      <c r="B23" s="32"/>
      <c r="C23" s="32"/>
      <c r="D23" s="32"/>
      <c r="E23" s="32"/>
      <c r="F23" s="32"/>
      <c r="G23" s="32"/>
      <c r="H23" s="32"/>
      <c r="I23" s="32"/>
      <c r="J23" s="38"/>
    </row>
    <row r="24" spans="1:10" s="1" customFormat="1" ht="27" customHeight="1">
      <c r="A24" s="33" t="s">
        <v>800</v>
      </c>
      <c r="B24" s="33"/>
      <c r="C24" s="33"/>
      <c r="D24" s="33"/>
      <c r="E24" s="33"/>
      <c r="F24" s="33"/>
      <c r="G24" s="33"/>
      <c r="H24" s="33"/>
      <c r="I24" s="33"/>
      <c r="J24" s="33"/>
    </row>
    <row r="25" spans="1:10" s="1" customFormat="1" ht="18.75" customHeight="1">
      <c r="A25" s="33" t="s">
        <v>801</v>
      </c>
      <c r="B25" s="33"/>
      <c r="C25" s="33"/>
      <c r="D25" s="33"/>
      <c r="E25" s="33"/>
      <c r="F25" s="33"/>
      <c r="G25" s="33"/>
      <c r="H25" s="33"/>
      <c r="I25" s="33"/>
      <c r="J25" s="33"/>
    </row>
    <row r="26" spans="1:10" s="1" customFormat="1" ht="18" customHeight="1">
      <c r="A26" s="33" t="s">
        <v>854</v>
      </c>
      <c r="B26" s="33"/>
      <c r="C26" s="33"/>
      <c r="D26" s="33"/>
      <c r="E26" s="33"/>
      <c r="F26" s="33"/>
      <c r="G26" s="33"/>
      <c r="H26" s="33"/>
      <c r="I26" s="33"/>
      <c r="J26" s="33"/>
    </row>
    <row r="27" spans="1:10" s="1" customFormat="1" ht="18" customHeight="1">
      <c r="A27" s="33" t="s">
        <v>855</v>
      </c>
      <c r="B27" s="33"/>
      <c r="C27" s="33"/>
      <c r="D27" s="33"/>
      <c r="E27" s="33"/>
      <c r="F27" s="33"/>
      <c r="G27" s="33"/>
      <c r="H27" s="33"/>
      <c r="I27" s="33"/>
      <c r="J27" s="33"/>
    </row>
    <row r="28" spans="1:10" s="1" customFormat="1" ht="18" customHeight="1">
      <c r="A28" s="33" t="s">
        <v>856</v>
      </c>
      <c r="B28" s="33"/>
      <c r="C28" s="33"/>
      <c r="D28" s="33"/>
      <c r="E28" s="33"/>
      <c r="F28" s="33"/>
      <c r="G28" s="33"/>
      <c r="H28" s="33"/>
      <c r="I28" s="33"/>
      <c r="J28" s="33"/>
    </row>
    <row r="29" spans="1:10" s="1" customFormat="1" ht="24" customHeight="1">
      <c r="A29" s="33" t="s">
        <v>857</v>
      </c>
      <c r="B29" s="33"/>
      <c r="C29" s="33"/>
      <c r="D29" s="33"/>
      <c r="E29" s="33"/>
      <c r="F29" s="33"/>
      <c r="G29" s="33"/>
      <c r="H29" s="33"/>
      <c r="I29" s="33"/>
      <c r="J29" s="33"/>
    </row>
  </sheetData>
  <sheetProtection/>
  <mergeCells count="3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4"/>
  <sheetViews>
    <sheetView zoomScaleSheetLayoutView="100" workbookViewId="0" topLeftCell="A1">
      <selection activeCell="Q28" sqref="Q2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27.75" customHeight="1">
      <c r="A3" s="56" t="s">
        <v>554</v>
      </c>
      <c r="B3" s="56"/>
      <c r="C3" s="56"/>
      <c r="D3" s="56"/>
      <c r="E3" s="5"/>
      <c r="F3" s="5"/>
      <c r="G3" s="5"/>
      <c r="H3" s="64" t="s">
        <v>3</v>
      </c>
      <c r="I3" s="64"/>
      <c r="J3" s="34" t="s">
        <v>805</v>
      </c>
    </row>
    <row r="4" spans="1:256" s="3" customFormat="1" ht="18" customHeight="1">
      <c r="A4" s="7" t="s">
        <v>806</v>
      </c>
      <c r="B4" s="7"/>
      <c r="C4" s="8" t="s">
        <v>867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868</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811</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320000</v>
      </c>
      <c r="F7" s="11"/>
      <c r="G7" s="7">
        <v>10</v>
      </c>
      <c r="H7" s="12">
        <v>0</v>
      </c>
      <c r="I7" s="13">
        <v>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320000</v>
      </c>
      <c r="F8" s="11"/>
      <c r="G8" s="7" t="s">
        <v>617</v>
      </c>
      <c r="H8" s="12">
        <v>0</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45.75" customHeight="1">
      <c r="A12" s="7"/>
      <c r="B12" s="14" t="s">
        <v>869</v>
      </c>
      <c r="C12" s="15"/>
      <c r="D12" s="15"/>
      <c r="E12" s="16"/>
      <c r="F12" s="44" t="s">
        <v>870</v>
      </c>
      <c r="G12" s="45"/>
      <c r="H12" s="45"/>
      <c r="I12" s="45"/>
      <c r="J12" s="47"/>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27" customHeight="1">
      <c r="A15" s="24" t="s">
        <v>754</v>
      </c>
      <c r="B15" s="25" t="s">
        <v>755</v>
      </c>
      <c r="C15" s="50" t="s">
        <v>871</v>
      </c>
      <c r="D15" s="27" t="s">
        <v>757</v>
      </c>
      <c r="E15" s="27">
        <v>200</v>
      </c>
      <c r="F15" s="27" t="s">
        <v>872</v>
      </c>
      <c r="G15" s="27">
        <v>200</v>
      </c>
      <c r="H15" s="28">
        <v>10</v>
      </c>
      <c r="I15" s="28">
        <v>10</v>
      </c>
      <c r="J15" s="35"/>
    </row>
    <row r="16" spans="1:10" s="1" customFormat="1" ht="27" customHeight="1">
      <c r="A16" s="24"/>
      <c r="B16" s="25" t="s">
        <v>755</v>
      </c>
      <c r="C16" s="50" t="s">
        <v>873</v>
      </c>
      <c r="D16" s="27" t="s">
        <v>767</v>
      </c>
      <c r="E16" s="27">
        <v>200</v>
      </c>
      <c r="F16" s="27" t="s">
        <v>872</v>
      </c>
      <c r="G16" s="27">
        <v>200</v>
      </c>
      <c r="H16" s="28">
        <v>10</v>
      </c>
      <c r="I16" s="28">
        <v>10</v>
      </c>
      <c r="J16" s="35"/>
    </row>
    <row r="17" spans="1:10" s="1" customFormat="1" ht="24.75" customHeight="1">
      <c r="A17" s="24"/>
      <c r="B17" s="25" t="s">
        <v>755</v>
      </c>
      <c r="C17" s="71" t="s">
        <v>874</v>
      </c>
      <c r="D17" s="27" t="s">
        <v>767</v>
      </c>
      <c r="E17" s="27">
        <v>1</v>
      </c>
      <c r="F17" s="27" t="s">
        <v>832</v>
      </c>
      <c r="G17" s="27">
        <v>1</v>
      </c>
      <c r="H17" s="28">
        <v>5</v>
      </c>
      <c r="I17" s="28">
        <v>5</v>
      </c>
      <c r="J17" s="35"/>
    </row>
    <row r="18" spans="1:10" s="1" customFormat="1" ht="27.75" customHeight="1">
      <c r="A18" s="24"/>
      <c r="B18" s="25" t="s">
        <v>755</v>
      </c>
      <c r="C18" s="50" t="s">
        <v>875</v>
      </c>
      <c r="D18" s="27" t="s">
        <v>767</v>
      </c>
      <c r="E18" s="27">
        <v>1</v>
      </c>
      <c r="F18" s="27" t="s">
        <v>832</v>
      </c>
      <c r="G18" s="27">
        <v>1</v>
      </c>
      <c r="H18" s="28">
        <v>5</v>
      </c>
      <c r="I18" s="28">
        <v>5</v>
      </c>
      <c r="J18" s="35"/>
    </row>
    <row r="19" spans="1:10" s="1" customFormat="1" ht="30" customHeight="1">
      <c r="A19" s="24"/>
      <c r="B19" s="25" t="s">
        <v>763</v>
      </c>
      <c r="C19" s="41" t="s">
        <v>876</v>
      </c>
      <c r="D19" s="27" t="s">
        <v>767</v>
      </c>
      <c r="E19" s="27">
        <v>90</v>
      </c>
      <c r="F19" s="27" t="s">
        <v>765</v>
      </c>
      <c r="G19" s="27">
        <v>90</v>
      </c>
      <c r="H19" s="28">
        <v>10</v>
      </c>
      <c r="I19" s="28">
        <v>10</v>
      </c>
      <c r="J19" s="35"/>
    </row>
    <row r="20" spans="1:10" s="1" customFormat="1" ht="28.5" customHeight="1">
      <c r="A20" s="24"/>
      <c r="B20" s="24" t="s">
        <v>772</v>
      </c>
      <c r="C20" s="41" t="s">
        <v>877</v>
      </c>
      <c r="D20" s="27" t="s">
        <v>757</v>
      </c>
      <c r="E20" s="27">
        <v>1600</v>
      </c>
      <c r="F20" s="27" t="s">
        <v>878</v>
      </c>
      <c r="G20" s="27">
        <v>1600</v>
      </c>
      <c r="H20" s="28">
        <v>10</v>
      </c>
      <c r="I20" s="28">
        <v>10</v>
      </c>
      <c r="J20" s="35"/>
    </row>
    <row r="21" spans="1:10" s="1" customFormat="1" ht="30" customHeight="1">
      <c r="A21" s="24"/>
      <c r="B21" s="24" t="s">
        <v>786</v>
      </c>
      <c r="C21" s="41" t="s">
        <v>879</v>
      </c>
      <c r="D21" s="27" t="s">
        <v>767</v>
      </c>
      <c r="E21" s="27">
        <v>68</v>
      </c>
      <c r="F21" s="27" t="s">
        <v>761</v>
      </c>
      <c r="G21" s="27">
        <v>68</v>
      </c>
      <c r="H21" s="28">
        <v>10</v>
      </c>
      <c r="I21" s="28">
        <v>10</v>
      </c>
      <c r="J21" s="35"/>
    </row>
    <row r="22" spans="1:10" s="1" customFormat="1" ht="30" customHeight="1">
      <c r="A22" s="24"/>
      <c r="B22" s="24" t="s">
        <v>786</v>
      </c>
      <c r="C22" s="41" t="s">
        <v>880</v>
      </c>
      <c r="D22" s="27" t="s">
        <v>767</v>
      </c>
      <c r="E22" s="27">
        <v>392</v>
      </c>
      <c r="F22" s="27" t="s">
        <v>761</v>
      </c>
      <c r="G22" s="27">
        <v>392</v>
      </c>
      <c r="H22" s="28">
        <v>10</v>
      </c>
      <c r="I22" s="28">
        <v>10</v>
      </c>
      <c r="J22" s="35"/>
    </row>
    <row r="23" spans="1:10" s="1" customFormat="1" ht="30" customHeight="1">
      <c r="A23" s="24"/>
      <c r="B23" s="24" t="s">
        <v>881</v>
      </c>
      <c r="C23" s="41" t="s">
        <v>846</v>
      </c>
      <c r="D23" s="27" t="s">
        <v>757</v>
      </c>
      <c r="E23" s="27">
        <v>15</v>
      </c>
      <c r="F23" s="27" t="s">
        <v>847</v>
      </c>
      <c r="G23" s="27">
        <v>15</v>
      </c>
      <c r="H23" s="28">
        <v>10</v>
      </c>
      <c r="I23" s="28">
        <v>10</v>
      </c>
      <c r="J23" s="35"/>
    </row>
    <row r="24" spans="1:10" s="1" customFormat="1" ht="30" customHeight="1">
      <c r="A24" s="29" t="s">
        <v>795</v>
      </c>
      <c r="B24" s="30" t="s">
        <v>796</v>
      </c>
      <c r="C24" s="41" t="s">
        <v>882</v>
      </c>
      <c r="D24" s="27" t="s">
        <v>767</v>
      </c>
      <c r="E24" s="27">
        <v>95</v>
      </c>
      <c r="F24" s="27" t="s">
        <v>765</v>
      </c>
      <c r="G24" s="27">
        <v>95</v>
      </c>
      <c r="H24" s="28">
        <v>10</v>
      </c>
      <c r="I24" s="28">
        <v>10</v>
      </c>
      <c r="J24" s="36" t="s">
        <v>5</v>
      </c>
    </row>
    <row r="25" spans="1:10" s="1" customFormat="1" ht="54" customHeight="1">
      <c r="A25" s="31" t="s">
        <v>850</v>
      </c>
      <c r="B25" s="31"/>
      <c r="C25" s="31"/>
      <c r="D25" s="66" t="s">
        <v>689</v>
      </c>
      <c r="E25" s="66"/>
      <c r="F25" s="66"/>
      <c r="G25" s="66"/>
      <c r="H25" s="66"/>
      <c r="I25" s="66"/>
      <c r="J25" s="66"/>
    </row>
    <row r="26" spans="1:10" s="1" customFormat="1" ht="25.5" customHeight="1">
      <c r="A26" s="31" t="s">
        <v>851</v>
      </c>
      <c r="B26" s="31"/>
      <c r="C26" s="31"/>
      <c r="D26" s="31"/>
      <c r="E26" s="31"/>
      <c r="F26" s="31"/>
      <c r="G26" s="31"/>
      <c r="H26" s="31">
        <v>90</v>
      </c>
      <c r="I26" s="31" t="s">
        <v>866</v>
      </c>
      <c r="J26" s="37" t="s">
        <v>853</v>
      </c>
    </row>
    <row r="27" spans="1:10" s="1" customFormat="1" ht="16.5" customHeight="1">
      <c r="A27" s="32"/>
      <c r="B27" s="32"/>
      <c r="C27" s="32"/>
      <c r="D27" s="32"/>
      <c r="E27" s="32"/>
      <c r="F27" s="32"/>
      <c r="G27" s="32"/>
      <c r="H27" s="32"/>
      <c r="I27" s="32"/>
      <c r="J27" s="38"/>
    </row>
    <row r="28" spans="1:10" s="1" customFormat="1" ht="28.5" customHeight="1">
      <c r="A28" s="33" t="s">
        <v>799</v>
      </c>
      <c r="B28" s="32"/>
      <c r="C28" s="32"/>
      <c r="D28" s="32"/>
      <c r="E28" s="32"/>
      <c r="F28" s="32"/>
      <c r="G28" s="32"/>
      <c r="H28" s="32"/>
      <c r="I28" s="32"/>
      <c r="J28" s="38"/>
    </row>
    <row r="29" spans="1:10" s="1" customFormat="1" ht="27" customHeight="1">
      <c r="A29" s="33" t="s">
        <v>800</v>
      </c>
      <c r="B29" s="33"/>
      <c r="C29" s="33"/>
      <c r="D29" s="33"/>
      <c r="E29" s="33"/>
      <c r="F29" s="33"/>
      <c r="G29" s="33"/>
      <c r="H29" s="33"/>
      <c r="I29" s="33"/>
      <c r="J29" s="33"/>
    </row>
    <row r="30" spans="1:10" s="1" customFormat="1" ht="18.75" customHeight="1">
      <c r="A30" s="33" t="s">
        <v>801</v>
      </c>
      <c r="B30" s="33"/>
      <c r="C30" s="33"/>
      <c r="D30" s="33"/>
      <c r="E30" s="33"/>
      <c r="F30" s="33"/>
      <c r="G30" s="33"/>
      <c r="H30" s="33"/>
      <c r="I30" s="33"/>
      <c r="J30" s="33"/>
    </row>
    <row r="31" spans="1:10" s="1" customFormat="1" ht="18" customHeight="1">
      <c r="A31" s="33" t="s">
        <v>854</v>
      </c>
      <c r="B31" s="33"/>
      <c r="C31" s="33"/>
      <c r="D31" s="33"/>
      <c r="E31" s="33"/>
      <c r="F31" s="33"/>
      <c r="G31" s="33"/>
      <c r="H31" s="33"/>
      <c r="I31" s="33"/>
      <c r="J31" s="33"/>
    </row>
    <row r="32" spans="1:10" s="1" customFormat="1" ht="18" customHeight="1">
      <c r="A32" s="33" t="s">
        <v>855</v>
      </c>
      <c r="B32" s="33"/>
      <c r="C32" s="33"/>
      <c r="D32" s="33"/>
      <c r="E32" s="33"/>
      <c r="F32" s="33"/>
      <c r="G32" s="33"/>
      <c r="H32" s="33"/>
      <c r="I32" s="33"/>
      <c r="J32" s="33"/>
    </row>
    <row r="33" spans="1:10" s="1" customFormat="1" ht="18" customHeight="1">
      <c r="A33" s="33" t="s">
        <v>856</v>
      </c>
      <c r="B33" s="33"/>
      <c r="C33" s="33"/>
      <c r="D33" s="33"/>
      <c r="E33" s="33"/>
      <c r="F33" s="33"/>
      <c r="G33" s="33"/>
      <c r="H33" s="33"/>
      <c r="I33" s="33"/>
      <c r="J33" s="33"/>
    </row>
    <row r="34" spans="1:10" s="1" customFormat="1" ht="24" customHeight="1">
      <c r="A34" s="33" t="s">
        <v>857</v>
      </c>
      <c r="B34" s="33"/>
      <c r="C34" s="33"/>
      <c r="D34" s="33"/>
      <c r="E34" s="33"/>
      <c r="F34" s="33"/>
      <c r="G34" s="33"/>
      <c r="H34" s="33"/>
      <c r="I34" s="33"/>
      <c r="J34" s="33"/>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R10" sqref="R10"/>
    </sheetView>
  </sheetViews>
  <sheetFormatPr defaultColWidth="10.28125" defaultRowHeight="12.75"/>
  <cols>
    <col min="1" max="2" width="12.7109375" style="61" customWidth="1"/>
    <col min="3" max="3" width="16.7109375" style="61" customWidth="1"/>
    <col min="4" max="6" width="12.8515625" style="61" customWidth="1"/>
    <col min="7" max="7" width="11.421875" style="61" customWidth="1"/>
    <col min="8" max="8" width="10.28125" style="61" customWidth="1"/>
    <col min="9" max="9" width="9.8515625" style="61" customWidth="1"/>
    <col min="10" max="10" width="13.140625" style="61" customWidth="1"/>
    <col min="11" max="16384" width="10.28125" style="61" customWidth="1"/>
  </cols>
  <sheetData>
    <row r="1" spans="1:10" s="61" customFormat="1" ht="13.5">
      <c r="A1" s="1" t="s">
        <v>858</v>
      </c>
      <c r="B1" s="1"/>
      <c r="C1" s="1"/>
      <c r="D1" s="1"/>
      <c r="E1" s="1"/>
      <c r="F1" s="1"/>
      <c r="G1" s="1"/>
      <c r="H1" s="1"/>
      <c r="I1" s="1"/>
      <c r="J1" s="1"/>
    </row>
    <row r="2" spans="1:10" s="61" customFormat="1" ht="25.5" customHeight="1">
      <c r="A2" s="5" t="s">
        <v>803</v>
      </c>
      <c r="B2" s="5"/>
      <c r="C2" s="5"/>
      <c r="D2" s="5"/>
      <c r="E2" s="5"/>
      <c r="F2" s="5"/>
      <c r="G2" s="5"/>
      <c r="H2" s="5"/>
      <c r="I2" s="5"/>
      <c r="J2" s="5"/>
    </row>
    <row r="3" spans="1:10" s="62" customFormat="1" ht="27.75" customHeight="1">
      <c r="A3" s="6" t="s">
        <v>554</v>
      </c>
      <c r="B3" s="6"/>
      <c r="C3" s="6"/>
      <c r="D3" s="6"/>
      <c r="E3" s="5"/>
      <c r="F3" s="5"/>
      <c r="G3" s="5"/>
      <c r="H3" s="64" t="s">
        <v>3</v>
      </c>
      <c r="I3" s="64"/>
      <c r="J3" s="34" t="s">
        <v>805</v>
      </c>
    </row>
    <row r="4" spans="1:256" s="3" customFormat="1" ht="18" customHeight="1">
      <c r="A4" s="7" t="s">
        <v>806</v>
      </c>
      <c r="B4" s="7"/>
      <c r="C4" s="8" t="s">
        <v>735</v>
      </c>
      <c r="D4" s="8"/>
      <c r="E4" s="8"/>
      <c r="F4" s="8"/>
      <c r="G4" s="8"/>
      <c r="H4" s="8"/>
      <c r="I4" s="8"/>
      <c r="J4" s="8"/>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row>
    <row r="5" spans="1:256" s="63" customFormat="1" ht="18" customHeight="1">
      <c r="A5" s="7" t="s">
        <v>807</v>
      </c>
      <c r="B5" s="7"/>
      <c r="C5" s="9" t="s">
        <v>883</v>
      </c>
      <c r="D5" s="9"/>
      <c r="E5" s="9"/>
      <c r="F5" s="7" t="s">
        <v>809</v>
      </c>
      <c r="G5" s="8" t="s">
        <v>810</v>
      </c>
      <c r="H5" s="8"/>
      <c r="I5" s="8"/>
      <c r="J5" s="8"/>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s="63" customFormat="1" ht="36" customHeight="1">
      <c r="A6" s="7" t="s">
        <v>811</v>
      </c>
      <c r="B6" s="7"/>
      <c r="C6" s="7"/>
      <c r="D6" s="7" t="s">
        <v>812</v>
      </c>
      <c r="E6" s="7" t="s">
        <v>613</v>
      </c>
      <c r="F6" s="7" t="s">
        <v>813</v>
      </c>
      <c r="G6" s="7" t="s">
        <v>814</v>
      </c>
      <c r="H6" s="7" t="s">
        <v>815</v>
      </c>
      <c r="I6" s="7" t="s">
        <v>816</v>
      </c>
      <c r="J6" s="7"/>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63" customFormat="1" ht="36" customHeight="1">
      <c r="A7" s="7"/>
      <c r="B7" s="7"/>
      <c r="C7" s="10" t="s">
        <v>817</v>
      </c>
      <c r="D7" s="11"/>
      <c r="E7" s="11">
        <v>50000</v>
      </c>
      <c r="F7" s="11">
        <v>50000</v>
      </c>
      <c r="G7" s="7">
        <v>10</v>
      </c>
      <c r="H7" s="12">
        <v>1</v>
      </c>
      <c r="I7" s="13">
        <v>10</v>
      </c>
      <c r="J7" s="13"/>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63" customFormat="1" ht="36" customHeight="1">
      <c r="A8" s="7"/>
      <c r="B8" s="7"/>
      <c r="C8" s="10" t="s">
        <v>818</v>
      </c>
      <c r="D8" s="11"/>
      <c r="E8" s="11">
        <v>50000</v>
      </c>
      <c r="F8" s="11">
        <v>50000</v>
      </c>
      <c r="G8" s="7" t="s">
        <v>617</v>
      </c>
      <c r="H8" s="12">
        <v>1</v>
      </c>
      <c r="I8" s="13" t="s">
        <v>617</v>
      </c>
      <c r="J8" s="13"/>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63" customFormat="1" ht="36" customHeight="1">
      <c r="A9" s="7"/>
      <c r="B9" s="7"/>
      <c r="C9" s="10" t="s">
        <v>819</v>
      </c>
      <c r="D9" s="11"/>
      <c r="E9" s="11"/>
      <c r="F9" s="11"/>
      <c r="G9" s="7" t="s">
        <v>617</v>
      </c>
      <c r="H9" s="11"/>
      <c r="I9" s="13" t="s">
        <v>617</v>
      </c>
      <c r="J9" s="13"/>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10" s="61" customFormat="1" ht="36" customHeight="1">
      <c r="A10" s="7"/>
      <c r="B10" s="7"/>
      <c r="C10" s="10" t="s">
        <v>820</v>
      </c>
      <c r="D10" s="13" t="s">
        <v>617</v>
      </c>
      <c r="E10" s="13" t="s">
        <v>617</v>
      </c>
      <c r="F10" s="13" t="s">
        <v>617</v>
      </c>
      <c r="G10" s="7" t="s">
        <v>617</v>
      </c>
      <c r="H10" s="11"/>
      <c r="I10" s="13" t="s">
        <v>617</v>
      </c>
      <c r="J10" s="13"/>
    </row>
    <row r="11" spans="1:10" s="61" customFormat="1" ht="18" customHeight="1">
      <c r="A11" s="7" t="s">
        <v>821</v>
      </c>
      <c r="B11" s="7" t="s">
        <v>822</v>
      </c>
      <c r="C11" s="7"/>
      <c r="D11" s="7"/>
      <c r="E11" s="7"/>
      <c r="F11" s="13" t="s">
        <v>708</v>
      </c>
      <c r="G11" s="13"/>
      <c r="H11" s="13"/>
      <c r="I11" s="13"/>
      <c r="J11" s="13"/>
    </row>
    <row r="12" spans="1:10" s="61" customFormat="1" ht="58.5" customHeight="1">
      <c r="A12" s="7"/>
      <c r="B12" s="14" t="s">
        <v>884</v>
      </c>
      <c r="C12" s="15"/>
      <c r="D12" s="15"/>
      <c r="E12" s="16"/>
      <c r="F12" s="65" t="s">
        <v>885</v>
      </c>
      <c r="G12" s="65"/>
      <c r="H12" s="65"/>
      <c r="I12" s="65"/>
      <c r="J12" s="65"/>
    </row>
    <row r="13" spans="1:10" s="61" customFormat="1" ht="36" customHeight="1">
      <c r="A13" s="17" t="s">
        <v>824</v>
      </c>
      <c r="B13" s="18"/>
      <c r="C13" s="19"/>
      <c r="D13" s="17" t="s">
        <v>825</v>
      </c>
      <c r="E13" s="18"/>
      <c r="F13" s="19"/>
      <c r="G13" s="20" t="s">
        <v>752</v>
      </c>
      <c r="H13" s="20" t="s">
        <v>814</v>
      </c>
      <c r="I13" s="20" t="s">
        <v>816</v>
      </c>
      <c r="J13" s="20" t="s">
        <v>753</v>
      </c>
    </row>
    <row r="14" spans="1:10" s="61" customFormat="1" ht="36" customHeight="1">
      <c r="A14" s="21" t="s">
        <v>746</v>
      </c>
      <c r="B14" s="7" t="s">
        <v>747</v>
      </c>
      <c r="C14" s="7" t="s">
        <v>748</v>
      </c>
      <c r="D14" s="7" t="s">
        <v>749</v>
      </c>
      <c r="E14" s="7" t="s">
        <v>750</v>
      </c>
      <c r="F14" s="22" t="s">
        <v>751</v>
      </c>
      <c r="G14" s="23"/>
      <c r="H14" s="23"/>
      <c r="I14" s="23"/>
      <c r="J14" s="23"/>
    </row>
    <row r="15" spans="1:10" s="61" customFormat="1" ht="27.75" customHeight="1">
      <c r="A15" s="24" t="s">
        <v>754</v>
      </c>
      <c r="B15" s="25" t="s">
        <v>755</v>
      </c>
      <c r="C15" s="26" t="s">
        <v>886</v>
      </c>
      <c r="D15" s="27" t="s">
        <v>767</v>
      </c>
      <c r="E15" s="27">
        <v>2</v>
      </c>
      <c r="F15" s="27" t="s">
        <v>887</v>
      </c>
      <c r="G15" s="27">
        <v>2</v>
      </c>
      <c r="H15" s="28">
        <v>25</v>
      </c>
      <c r="I15" s="28">
        <v>25</v>
      </c>
      <c r="J15" s="35"/>
    </row>
    <row r="16" spans="1:10" s="61" customFormat="1" ht="33.75" customHeight="1">
      <c r="A16" s="24"/>
      <c r="B16" s="25" t="s">
        <v>763</v>
      </c>
      <c r="C16" s="26" t="s">
        <v>888</v>
      </c>
      <c r="D16" s="27" t="s">
        <v>767</v>
      </c>
      <c r="E16" s="27">
        <v>4</v>
      </c>
      <c r="F16" s="27" t="s">
        <v>761</v>
      </c>
      <c r="G16" s="27">
        <v>4</v>
      </c>
      <c r="H16" s="28">
        <v>25</v>
      </c>
      <c r="I16" s="28">
        <v>25</v>
      </c>
      <c r="J16" s="35"/>
    </row>
    <row r="17" spans="1:10" s="61" customFormat="1" ht="30" customHeight="1">
      <c r="A17" s="24"/>
      <c r="B17" s="24" t="s">
        <v>786</v>
      </c>
      <c r="C17" s="26" t="s">
        <v>889</v>
      </c>
      <c r="D17" s="27" t="s">
        <v>757</v>
      </c>
      <c r="E17" s="27">
        <v>100</v>
      </c>
      <c r="F17" s="27" t="s">
        <v>765</v>
      </c>
      <c r="G17" s="27">
        <v>100</v>
      </c>
      <c r="H17" s="28">
        <v>15</v>
      </c>
      <c r="I17" s="28">
        <v>15</v>
      </c>
      <c r="J17" s="35"/>
    </row>
    <row r="18" spans="1:10" s="61" customFormat="1" ht="30" customHeight="1">
      <c r="A18" s="24"/>
      <c r="B18" s="46" t="s">
        <v>793</v>
      </c>
      <c r="C18" s="26" t="s">
        <v>890</v>
      </c>
      <c r="D18" s="27" t="s">
        <v>767</v>
      </c>
      <c r="E18" s="27">
        <v>5</v>
      </c>
      <c r="F18" s="27" t="s">
        <v>847</v>
      </c>
      <c r="G18" s="27">
        <v>5</v>
      </c>
      <c r="H18" s="28">
        <v>15</v>
      </c>
      <c r="I18" s="28">
        <v>15</v>
      </c>
      <c r="J18" s="35"/>
    </row>
    <row r="19" spans="1:10" s="61" customFormat="1" ht="30" customHeight="1">
      <c r="A19" s="29" t="s">
        <v>795</v>
      </c>
      <c r="B19" s="30" t="s">
        <v>796</v>
      </c>
      <c r="C19" s="26" t="s">
        <v>891</v>
      </c>
      <c r="D19" s="27" t="s">
        <v>767</v>
      </c>
      <c r="E19" s="27">
        <v>90</v>
      </c>
      <c r="F19" s="27" t="s">
        <v>765</v>
      </c>
      <c r="G19" s="27">
        <v>90</v>
      </c>
      <c r="H19" s="28">
        <v>10</v>
      </c>
      <c r="I19" s="28">
        <v>10</v>
      </c>
      <c r="J19" s="36" t="s">
        <v>5</v>
      </c>
    </row>
    <row r="20" spans="1:10" s="61" customFormat="1" ht="54" customHeight="1">
      <c r="A20" s="31" t="s">
        <v>850</v>
      </c>
      <c r="B20" s="31"/>
      <c r="C20" s="31"/>
      <c r="D20" s="66" t="s">
        <v>689</v>
      </c>
      <c r="E20" s="66"/>
      <c r="F20" s="66"/>
      <c r="G20" s="66"/>
      <c r="H20" s="66"/>
      <c r="I20" s="66"/>
      <c r="J20" s="66"/>
    </row>
    <row r="21" spans="1:10" s="61" customFormat="1" ht="25.5" customHeight="1">
      <c r="A21" s="31" t="s">
        <v>851</v>
      </c>
      <c r="B21" s="31"/>
      <c r="C21" s="31"/>
      <c r="D21" s="31"/>
      <c r="E21" s="31"/>
      <c r="F21" s="31"/>
      <c r="G21" s="31"/>
      <c r="H21" s="31">
        <v>100</v>
      </c>
      <c r="I21" s="31" t="s">
        <v>866</v>
      </c>
      <c r="J21" s="37" t="s">
        <v>853</v>
      </c>
    </row>
    <row r="22" spans="1:10" s="61" customFormat="1" ht="16.5" customHeight="1">
      <c r="A22" s="67"/>
      <c r="B22" s="67"/>
      <c r="C22" s="67"/>
      <c r="D22" s="67"/>
      <c r="E22" s="67"/>
      <c r="F22" s="67"/>
      <c r="G22" s="67"/>
      <c r="H22" s="67"/>
      <c r="I22" s="67"/>
      <c r="J22" s="70"/>
    </row>
    <row r="23" spans="1:10" s="61" customFormat="1" ht="28.5" customHeight="1">
      <c r="A23" s="68" t="s">
        <v>799</v>
      </c>
      <c r="B23" s="67"/>
      <c r="C23" s="67"/>
      <c r="D23" s="67"/>
      <c r="E23" s="67"/>
      <c r="F23" s="67"/>
      <c r="G23" s="67"/>
      <c r="H23" s="67"/>
      <c r="I23" s="67"/>
      <c r="J23" s="70"/>
    </row>
    <row r="24" spans="1:10" s="61" customFormat="1" ht="27" customHeight="1">
      <c r="A24" s="68" t="s">
        <v>800</v>
      </c>
      <c r="B24" s="68"/>
      <c r="C24" s="68"/>
      <c r="D24" s="68"/>
      <c r="E24" s="68"/>
      <c r="F24" s="68"/>
      <c r="G24" s="68"/>
      <c r="H24" s="68"/>
      <c r="I24" s="68"/>
      <c r="J24" s="68"/>
    </row>
    <row r="25" spans="1:10" s="61" customFormat="1" ht="18.75" customHeight="1">
      <c r="A25" s="68" t="s">
        <v>801</v>
      </c>
      <c r="B25" s="68"/>
      <c r="C25" s="68"/>
      <c r="D25" s="68"/>
      <c r="E25" s="68"/>
      <c r="F25" s="68"/>
      <c r="G25" s="68"/>
      <c r="H25" s="68"/>
      <c r="I25" s="68"/>
      <c r="J25" s="68"/>
    </row>
    <row r="26" spans="1:10" s="61" customFormat="1" ht="18" customHeight="1">
      <c r="A26" s="69" t="s">
        <v>854</v>
      </c>
      <c r="B26" s="69"/>
      <c r="C26" s="69"/>
      <c r="D26" s="69"/>
      <c r="E26" s="69"/>
      <c r="F26" s="69"/>
      <c r="G26" s="69"/>
      <c r="H26" s="69"/>
      <c r="I26" s="69"/>
      <c r="J26" s="69"/>
    </row>
    <row r="27" spans="1:10" s="61" customFormat="1" ht="18" customHeight="1">
      <c r="A27" s="69" t="s">
        <v>855</v>
      </c>
      <c r="B27" s="69"/>
      <c r="C27" s="69"/>
      <c r="D27" s="69"/>
      <c r="E27" s="69"/>
      <c r="F27" s="69"/>
      <c r="G27" s="69"/>
      <c r="H27" s="69"/>
      <c r="I27" s="69"/>
      <c r="J27" s="69"/>
    </row>
    <row r="28" spans="1:10" s="61" customFormat="1" ht="18" customHeight="1">
      <c r="A28" s="69" t="s">
        <v>856</v>
      </c>
      <c r="B28" s="69"/>
      <c r="C28" s="69"/>
      <c r="D28" s="69"/>
      <c r="E28" s="69"/>
      <c r="F28" s="69"/>
      <c r="G28" s="69"/>
      <c r="H28" s="69"/>
      <c r="I28" s="69"/>
      <c r="J28" s="69"/>
    </row>
    <row r="29" spans="1:10" s="61" customFormat="1" ht="24" customHeight="1">
      <c r="A29" s="69" t="s">
        <v>857</v>
      </c>
      <c r="B29" s="69"/>
      <c r="C29" s="69"/>
      <c r="D29" s="69"/>
      <c r="E29" s="69"/>
      <c r="F29" s="69"/>
      <c r="G29" s="69"/>
      <c r="H29" s="69"/>
      <c r="I29" s="69"/>
      <c r="J29" s="69"/>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6"/>
    <mergeCell ref="A17:A18"/>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2"/>
  <sheetViews>
    <sheetView tabSelected="1" zoomScaleSheetLayoutView="100" workbookViewId="0" topLeftCell="A1">
      <selection activeCell="P10" sqref="P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7.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27" customHeight="1">
      <c r="A3" s="56" t="s">
        <v>554</v>
      </c>
      <c r="B3" s="56"/>
      <c r="C3" s="56"/>
      <c r="D3" s="56"/>
      <c r="E3" s="5"/>
      <c r="F3" s="5"/>
      <c r="G3" s="5"/>
      <c r="H3" s="5"/>
      <c r="I3" s="5"/>
      <c r="J3" s="34" t="s">
        <v>805</v>
      </c>
    </row>
    <row r="4" spans="1:256" s="3" customFormat="1" ht="18" customHeight="1">
      <c r="A4" s="7" t="s">
        <v>806</v>
      </c>
      <c r="B4" s="7"/>
      <c r="C4" s="8" t="s">
        <v>892</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893</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440000</v>
      </c>
      <c r="F7" s="11"/>
      <c r="G7" s="7">
        <v>10</v>
      </c>
      <c r="H7" s="12">
        <v>0</v>
      </c>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440000</v>
      </c>
      <c r="F8" s="11"/>
      <c r="G8" s="7" t="s">
        <v>617</v>
      </c>
      <c r="H8" s="12">
        <v>0</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45.75" customHeight="1">
      <c r="A12" s="7"/>
      <c r="B12" s="14" t="s">
        <v>895</v>
      </c>
      <c r="C12" s="15"/>
      <c r="D12" s="15"/>
      <c r="E12" s="16"/>
      <c r="F12" s="13" t="s">
        <v>896</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30" customHeight="1">
      <c r="A15" s="24" t="s">
        <v>754</v>
      </c>
      <c r="B15" s="25" t="s">
        <v>755</v>
      </c>
      <c r="C15" s="26" t="s">
        <v>897</v>
      </c>
      <c r="D15" s="27" t="s">
        <v>757</v>
      </c>
      <c r="E15" s="27">
        <v>3</v>
      </c>
      <c r="F15" s="27" t="s">
        <v>898</v>
      </c>
      <c r="G15" s="27">
        <v>3</v>
      </c>
      <c r="H15" s="28">
        <v>10</v>
      </c>
      <c r="I15" s="28">
        <v>10</v>
      </c>
      <c r="J15" s="35"/>
    </row>
    <row r="16" spans="1:10" s="1" customFormat="1" ht="24" customHeight="1">
      <c r="A16" s="24"/>
      <c r="B16" s="25" t="s">
        <v>755</v>
      </c>
      <c r="C16" s="26" t="s">
        <v>899</v>
      </c>
      <c r="D16" s="27" t="s">
        <v>757</v>
      </c>
      <c r="E16" s="27">
        <v>10</v>
      </c>
      <c r="F16" s="27" t="s">
        <v>872</v>
      </c>
      <c r="G16" s="27">
        <v>10</v>
      </c>
      <c r="H16" s="28">
        <v>10</v>
      </c>
      <c r="I16" s="28">
        <v>10</v>
      </c>
      <c r="J16" s="35"/>
    </row>
    <row r="17" spans="1:10" s="1" customFormat="1" ht="27.75" customHeight="1">
      <c r="A17" s="24"/>
      <c r="B17" s="25" t="s">
        <v>755</v>
      </c>
      <c r="C17" s="26" t="s">
        <v>900</v>
      </c>
      <c r="D17" s="27" t="s">
        <v>757</v>
      </c>
      <c r="E17" s="27">
        <v>900</v>
      </c>
      <c r="F17" s="27" t="s">
        <v>827</v>
      </c>
      <c r="G17" s="27">
        <v>900</v>
      </c>
      <c r="H17" s="28">
        <v>10</v>
      </c>
      <c r="I17" s="28">
        <v>10</v>
      </c>
      <c r="J17" s="35"/>
    </row>
    <row r="18" spans="1:10" s="1" customFormat="1" ht="21" customHeight="1">
      <c r="A18" s="24"/>
      <c r="B18" s="25" t="s">
        <v>763</v>
      </c>
      <c r="C18" s="41" t="s">
        <v>836</v>
      </c>
      <c r="D18" s="27" t="s">
        <v>767</v>
      </c>
      <c r="E18" s="27">
        <v>95</v>
      </c>
      <c r="F18" s="27" t="s">
        <v>765</v>
      </c>
      <c r="G18" s="27">
        <v>95</v>
      </c>
      <c r="H18" s="28">
        <v>10</v>
      </c>
      <c r="I18" s="28">
        <v>10</v>
      </c>
      <c r="J18" s="35"/>
    </row>
    <row r="19" spans="1:10" s="1" customFormat="1" ht="24.75" customHeight="1">
      <c r="A19" s="24"/>
      <c r="B19" s="25" t="s">
        <v>769</v>
      </c>
      <c r="C19" s="41" t="s">
        <v>837</v>
      </c>
      <c r="D19" s="27" t="s">
        <v>767</v>
      </c>
      <c r="E19" s="27">
        <v>95</v>
      </c>
      <c r="F19" s="27" t="s">
        <v>765</v>
      </c>
      <c r="G19" s="27">
        <v>95</v>
      </c>
      <c r="H19" s="28">
        <v>10</v>
      </c>
      <c r="I19" s="28">
        <v>10</v>
      </c>
      <c r="J19" s="35"/>
    </row>
    <row r="20" spans="1:10" s="1" customFormat="1" ht="28.5" customHeight="1">
      <c r="A20" s="24"/>
      <c r="B20" s="24" t="s">
        <v>780</v>
      </c>
      <c r="C20" s="41" t="s">
        <v>879</v>
      </c>
      <c r="D20" s="27" t="s">
        <v>767</v>
      </c>
      <c r="E20" s="27">
        <v>291</v>
      </c>
      <c r="F20" s="27" t="s">
        <v>761</v>
      </c>
      <c r="G20" s="27" t="s">
        <v>901</v>
      </c>
      <c r="H20" s="28">
        <v>15</v>
      </c>
      <c r="I20" s="28">
        <v>15</v>
      </c>
      <c r="J20" s="35"/>
    </row>
    <row r="21" spans="1:10" s="1" customFormat="1" ht="30" customHeight="1">
      <c r="A21" s="24" t="s">
        <v>779</v>
      </c>
      <c r="B21" s="24" t="s">
        <v>780</v>
      </c>
      <c r="C21" s="41" t="s">
        <v>902</v>
      </c>
      <c r="D21" s="27" t="s">
        <v>767</v>
      </c>
      <c r="E21" s="27">
        <v>600</v>
      </c>
      <c r="F21" s="27" t="s">
        <v>903</v>
      </c>
      <c r="G21" s="27">
        <v>0</v>
      </c>
      <c r="H21" s="28">
        <v>15</v>
      </c>
      <c r="I21" s="28">
        <v>0</v>
      </c>
      <c r="J21" s="35" t="s">
        <v>904</v>
      </c>
    </row>
    <row r="22" spans="1:10" s="1" customFormat="1" ht="30" customHeight="1">
      <c r="A22" s="29" t="s">
        <v>795</v>
      </c>
      <c r="B22" s="30" t="s">
        <v>796</v>
      </c>
      <c r="C22" s="41" t="s">
        <v>882</v>
      </c>
      <c r="D22" s="27" t="s">
        <v>767</v>
      </c>
      <c r="E22" s="27">
        <v>90</v>
      </c>
      <c r="F22" s="27" t="s">
        <v>765</v>
      </c>
      <c r="G22" s="27">
        <v>90</v>
      </c>
      <c r="H22" s="28">
        <v>10</v>
      </c>
      <c r="I22" s="28">
        <v>10</v>
      </c>
      <c r="J22" s="36" t="s">
        <v>5</v>
      </c>
    </row>
    <row r="23" spans="1:10" s="1" customFormat="1" ht="54" customHeight="1">
      <c r="A23" s="31" t="s">
        <v>850</v>
      </c>
      <c r="B23" s="31"/>
      <c r="C23" s="31"/>
      <c r="D23" s="31" t="s">
        <v>689</v>
      </c>
      <c r="E23" s="31"/>
      <c r="F23" s="31"/>
      <c r="G23" s="31"/>
      <c r="H23" s="31"/>
      <c r="I23" s="31"/>
      <c r="J23" s="31"/>
    </row>
    <row r="24" spans="1:10" s="1" customFormat="1" ht="25.5" customHeight="1">
      <c r="A24" s="31" t="s">
        <v>851</v>
      </c>
      <c r="B24" s="31"/>
      <c r="C24" s="31"/>
      <c r="D24" s="31"/>
      <c r="E24" s="31"/>
      <c r="F24" s="31"/>
      <c r="G24" s="31"/>
      <c r="H24" s="31">
        <v>75</v>
      </c>
      <c r="I24" s="31" t="s">
        <v>852</v>
      </c>
      <c r="J24" s="37" t="s">
        <v>853</v>
      </c>
    </row>
    <row r="25" spans="1:10" s="1" customFormat="1" ht="16.5" customHeight="1">
      <c r="A25" s="32"/>
      <c r="B25" s="32"/>
      <c r="C25" s="32"/>
      <c r="D25" s="32"/>
      <c r="E25" s="32"/>
      <c r="F25" s="32"/>
      <c r="G25" s="32"/>
      <c r="H25" s="32"/>
      <c r="I25" s="32"/>
      <c r="J25" s="38"/>
    </row>
    <row r="26" spans="1:10" s="1" customFormat="1" ht="28.5" customHeight="1">
      <c r="A26" s="33" t="s">
        <v>799</v>
      </c>
      <c r="B26" s="32"/>
      <c r="C26" s="32"/>
      <c r="D26" s="32"/>
      <c r="E26" s="32"/>
      <c r="F26" s="32"/>
      <c r="G26" s="32"/>
      <c r="H26" s="32"/>
      <c r="I26" s="32"/>
      <c r="J26" s="38"/>
    </row>
    <row r="27" spans="1:10" s="1" customFormat="1" ht="27" customHeight="1">
      <c r="A27" s="33" t="s">
        <v>800</v>
      </c>
      <c r="B27" s="33"/>
      <c r="C27" s="33"/>
      <c r="D27" s="33"/>
      <c r="E27" s="33"/>
      <c r="F27" s="33"/>
      <c r="G27" s="33"/>
      <c r="H27" s="33"/>
      <c r="I27" s="33"/>
      <c r="J27" s="33"/>
    </row>
    <row r="28" spans="1:10" s="1" customFormat="1" ht="18.75" customHeight="1">
      <c r="A28" s="33" t="s">
        <v>801</v>
      </c>
      <c r="B28" s="33"/>
      <c r="C28" s="33"/>
      <c r="D28" s="33"/>
      <c r="E28" s="33"/>
      <c r="F28" s="33"/>
      <c r="G28" s="33"/>
      <c r="H28" s="33"/>
      <c r="I28" s="33"/>
      <c r="J28" s="33"/>
    </row>
    <row r="29" spans="1:10" s="1" customFormat="1" ht="18" customHeight="1">
      <c r="A29" s="33" t="s">
        <v>854</v>
      </c>
      <c r="B29" s="33"/>
      <c r="C29" s="33"/>
      <c r="D29" s="33"/>
      <c r="E29" s="33"/>
      <c r="F29" s="33"/>
      <c r="G29" s="33"/>
      <c r="H29" s="33"/>
      <c r="I29" s="33"/>
      <c r="J29" s="33"/>
    </row>
    <row r="30" spans="1:10" s="1" customFormat="1" ht="18" customHeight="1">
      <c r="A30" s="33" t="s">
        <v>855</v>
      </c>
      <c r="B30" s="33"/>
      <c r="C30" s="33"/>
      <c r="D30" s="33"/>
      <c r="E30" s="33"/>
      <c r="F30" s="33"/>
      <c r="G30" s="33"/>
      <c r="H30" s="33"/>
      <c r="I30" s="33"/>
      <c r="J30" s="33"/>
    </row>
    <row r="31" spans="1:10" s="1" customFormat="1" ht="18" customHeight="1">
      <c r="A31" s="33" t="s">
        <v>856</v>
      </c>
      <c r="B31" s="33"/>
      <c r="C31" s="33"/>
      <c r="D31" s="33"/>
      <c r="E31" s="33"/>
      <c r="F31" s="33"/>
      <c r="G31" s="33"/>
      <c r="H31" s="33"/>
      <c r="I31" s="33"/>
      <c r="J31" s="33"/>
    </row>
    <row r="32" spans="1:10" s="1" customFormat="1" ht="24" customHeight="1">
      <c r="A32" s="33" t="s">
        <v>857</v>
      </c>
      <c r="B32" s="33"/>
      <c r="C32" s="33"/>
      <c r="D32" s="33"/>
      <c r="E32" s="33"/>
      <c r="F32" s="33"/>
      <c r="G32" s="33"/>
      <c r="H32" s="33"/>
      <c r="I32" s="33"/>
      <c r="J32" s="33"/>
    </row>
  </sheetData>
  <sheetProtection/>
  <mergeCells count="34">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P11" sqref="P1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12.75" customHeight="1">
      <c r="A3" s="56" t="s">
        <v>554</v>
      </c>
      <c r="B3" s="56"/>
      <c r="C3" s="56"/>
      <c r="D3" s="56"/>
      <c r="E3" s="5"/>
      <c r="F3" s="5"/>
      <c r="G3" s="5"/>
      <c r="H3" s="5"/>
      <c r="I3" s="5"/>
      <c r="J3" s="34" t="s">
        <v>805</v>
      </c>
    </row>
    <row r="4" spans="1:256" s="3" customFormat="1" ht="18" customHeight="1">
      <c r="A4" s="7" t="s">
        <v>806</v>
      </c>
      <c r="B4" s="7"/>
      <c r="C4" s="8" t="s">
        <v>905</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893</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360000</v>
      </c>
      <c r="F7" s="11">
        <v>300000</v>
      </c>
      <c r="G7" s="7">
        <v>10</v>
      </c>
      <c r="H7" s="60">
        <v>0.8332999999999999</v>
      </c>
      <c r="I7" s="13">
        <v>8.33</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360000</v>
      </c>
      <c r="F8" s="11">
        <v>300000</v>
      </c>
      <c r="G8" s="7" t="s">
        <v>617</v>
      </c>
      <c r="H8" s="60">
        <v>0.8332999999999999</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54" customHeight="1">
      <c r="A12" s="7"/>
      <c r="B12" s="14" t="s">
        <v>906</v>
      </c>
      <c r="C12" s="15"/>
      <c r="D12" s="15"/>
      <c r="E12" s="16"/>
      <c r="F12" s="13" t="s">
        <v>907</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18" customHeight="1">
      <c r="A15" s="24" t="s">
        <v>754</v>
      </c>
      <c r="B15" s="25" t="s">
        <v>755</v>
      </c>
      <c r="C15" s="26" t="s">
        <v>908</v>
      </c>
      <c r="D15" s="27" t="s">
        <v>757</v>
      </c>
      <c r="E15" s="27">
        <v>979</v>
      </c>
      <c r="F15" s="27" t="s">
        <v>827</v>
      </c>
      <c r="G15" s="27">
        <v>979</v>
      </c>
      <c r="H15" s="28">
        <v>10</v>
      </c>
      <c r="I15" s="28">
        <v>10</v>
      </c>
      <c r="J15" s="35"/>
    </row>
    <row r="16" spans="1:10" s="1" customFormat="1" ht="18" customHeight="1">
      <c r="A16" s="24"/>
      <c r="B16" s="25" t="s">
        <v>755</v>
      </c>
      <c r="C16" s="26" t="s">
        <v>909</v>
      </c>
      <c r="D16" s="27" t="s">
        <v>757</v>
      </c>
      <c r="E16" s="27">
        <v>497.3</v>
      </c>
      <c r="F16" s="27" t="s">
        <v>910</v>
      </c>
      <c r="G16" s="27">
        <v>497.3</v>
      </c>
      <c r="H16" s="28">
        <v>10</v>
      </c>
      <c r="I16" s="28">
        <v>10</v>
      </c>
      <c r="J16" s="35"/>
    </row>
    <row r="17" spans="1:10" s="1" customFormat="1" ht="18" customHeight="1">
      <c r="A17" s="24"/>
      <c r="B17" s="25" t="s">
        <v>755</v>
      </c>
      <c r="C17" s="26" t="s">
        <v>911</v>
      </c>
      <c r="D17" s="27" t="s">
        <v>757</v>
      </c>
      <c r="E17" s="27">
        <v>1600</v>
      </c>
      <c r="F17" s="27" t="s">
        <v>829</v>
      </c>
      <c r="G17" s="27">
        <v>1600</v>
      </c>
      <c r="H17" s="28">
        <v>10</v>
      </c>
      <c r="I17" s="28">
        <v>10</v>
      </c>
      <c r="J17" s="35"/>
    </row>
    <row r="18" spans="1:10" s="1" customFormat="1" ht="18" customHeight="1">
      <c r="A18" s="24"/>
      <c r="B18" s="25" t="s">
        <v>763</v>
      </c>
      <c r="C18" s="26" t="s">
        <v>912</v>
      </c>
      <c r="D18" s="27" t="s">
        <v>767</v>
      </c>
      <c r="E18" s="27">
        <v>30</v>
      </c>
      <c r="F18" s="27" t="s">
        <v>847</v>
      </c>
      <c r="G18" s="27">
        <v>30</v>
      </c>
      <c r="H18" s="28">
        <v>10</v>
      </c>
      <c r="I18" s="28">
        <v>10</v>
      </c>
      <c r="J18" s="35"/>
    </row>
    <row r="19" spans="1:10" s="1" customFormat="1" ht="39" customHeight="1">
      <c r="A19" s="24"/>
      <c r="B19" s="25" t="s">
        <v>769</v>
      </c>
      <c r="C19" s="26" t="s">
        <v>913</v>
      </c>
      <c r="D19" s="27" t="s">
        <v>757</v>
      </c>
      <c r="E19" s="27">
        <v>100</v>
      </c>
      <c r="F19" s="27" t="s">
        <v>765</v>
      </c>
      <c r="G19" s="27">
        <v>100</v>
      </c>
      <c r="H19" s="28">
        <v>10</v>
      </c>
      <c r="I19" s="28">
        <v>10</v>
      </c>
      <c r="J19" s="35"/>
    </row>
    <row r="20" spans="1:10" s="1" customFormat="1" ht="30" customHeight="1">
      <c r="A20" s="24" t="s">
        <v>779</v>
      </c>
      <c r="B20" s="24" t="s">
        <v>780</v>
      </c>
      <c r="C20" s="26" t="s">
        <v>879</v>
      </c>
      <c r="D20" s="27" t="s">
        <v>767</v>
      </c>
      <c r="E20" s="27">
        <v>291</v>
      </c>
      <c r="F20" s="27" t="s">
        <v>761</v>
      </c>
      <c r="G20" s="27">
        <v>291</v>
      </c>
      <c r="H20" s="28">
        <v>30</v>
      </c>
      <c r="I20" s="28">
        <v>30</v>
      </c>
      <c r="J20" s="35"/>
    </row>
    <row r="21" spans="1:10" s="1" customFormat="1" ht="36" customHeight="1">
      <c r="A21" s="29" t="s">
        <v>795</v>
      </c>
      <c r="B21" s="30" t="s">
        <v>796</v>
      </c>
      <c r="C21" s="26" t="s">
        <v>914</v>
      </c>
      <c r="D21" s="27" t="s">
        <v>767</v>
      </c>
      <c r="E21" s="27">
        <v>90</v>
      </c>
      <c r="F21" s="27" t="s">
        <v>765</v>
      </c>
      <c r="G21" s="27">
        <v>90</v>
      </c>
      <c r="H21" s="28">
        <v>10</v>
      </c>
      <c r="I21" s="28">
        <v>10</v>
      </c>
      <c r="J21" s="36" t="s">
        <v>5</v>
      </c>
    </row>
    <row r="22" spans="1:10" s="1" customFormat="1" ht="54" customHeight="1">
      <c r="A22" s="31" t="s">
        <v>850</v>
      </c>
      <c r="B22" s="31"/>
      <c r="C22" s="31"/>
      <c r="D22" s="31" t="s">
        <v>689</v>
      </c>
      <c r="E22" s="31"/>
      <c r="F22" s="31"/>
      <c r="G22" s="31"/>
      <c r="H22" s="31"/>
      <c r="I22" s="31"/>
      <c r="J22" s="31"/>
    </row>
    <row r="23" spans="1:10" s="1" customFormat="1" ht="25.5" customHeight="1">
      <c r="A23" s="31" t="s">
        <v>851</v>
      </c>
      <c r="B23" s="31"/>
      <c r="C23" s="31"/>
      <c r="D23" s="31"/>
      <c r="E23" s="31"/>
      <c r="F23" s="31"/>
      <c r="G23" s="31"/>
      <c r="H23" s="31">
        <v>98.33</v>
      </c>
      <c r="I23" s="31" t="s">
        <v>866</v>
      </c>
      <c r="J23" s="37" t="s">
        <v>853</v>
      </c>
    </row>
    <row r="24" spans="1:10" s="1" customFormat="1" ht="16.5" customHeight="1">
      <c r="A24" s="32"/>
      <c r="B24" s="32"/>
      <c r="C24" s="32"/>
      <c r="D24" s="32"/>
      <c r="E24" s="32"/>
      <c r="F24" s="32"/>
      <c r="G24" s="32"/>
      <c r="H24" s="32"/>
      <c r="I24" s="32"/>
      <c r="J24" s="38"/>
    </row>
    <row r="25" spans="1:10" s="1" customFormat="1" ht="28.5" customHeight="1">
      <c r="A25" s="33" t="s">
        <v>799</v>
      </c>
      <c r="B25" s="32"/>
      <c r="C25" s="32"/>
      <c r="D25" s="32"/>
      <c r="E25" s="32"/>
      <c r="F25" s="32"/>
      <c r="G25" s="32"/>
      <c r="H25" s="32"/>
      <c r="I25" s="32"/>
      <c r="J25" s="38"/>
    </row>
    <row r="26" spans="1:10" s="1" customFormat="1" ht="27" customHeight="1">
      <c r="A26" s="33" t="s">
        <v>800</v>
      </c>
      <c r="B26" s="33"/>
      <c r="C26" s="33"/>
      <c r="D26" s="33"/>
      <c r="E26" s="33"/>
      <c r="F26" s="33"/>
      <c r="G26" s="33"/>
      <c r="H26" s="33"/>
      <c r="I26" s="33"/>
      <c r="J26" s="33"/>
    </row>
    <row r="27" spans="1:10" s="1" customFormat="1" ht="18.75" customHeight="1">
      <c r="A27" s="33" t="s">
        <v>801</v>
      </c>
      <c r="B27" s="33"/>
      <c r="C27" s="33"/>
      <c r="D27" s="33"/>
      <c r="E27" s="33"/>
      <c r="F27" s="33"/>
      <c r="G27" s="33"/>
      <c r="H27" s="33"/>
      <c r="I27" s="33"/>
      <c r="J27" s="33"/>
    </row>
    <row r="28" spans="1:10" s="1" customFormat="1" ht="18" customHeight="1">
      <c r="A28" s="33" t="s">
        <v>854</v>
      </c>
      <c r="B28" s="33"/>
      <c r="C28" s="33"/>
      <c r="D28" s="33"/>
      <c r="E28" s="33"/>
      <c r="F28" s="33"/>
      <c r="G28" s="33"/>
      <c r="H28" s="33"/>
      <c r="I28" s="33"/>
      <c r="J28" s="33"/>
    </row>
    <row r="29" spans="1:10" s="1" customFormat="1" ht="18" customHeight="1">
      <c r="A29" s="33" t="s">
        <v>855</v>
      </c>
      <c r="B29" s="33"/>
      <c r="C29" s="33"/>
      <c r="D29" s="33"/>
      <c r="E29" s="33"/>
      <c r="F29" s="33"/>
      <c r="G29" s="33"/>
      <c r="H29" s="33"/>
      <c r="I29" s="33"/>
      <c r="J29" s="33"/>
    </row>
    <row r="30" spans="1:10" s="1" customFormat="1" ht="18" customHeight="1">
      <c r="A30" s="33" t="s">
        <v>856</v>
      </c>
      <c r="B30" s="33"/>
      <c r="C30" s="33"/>
      <c r="D30" s="33"/>
      <c r="E30" s="33"/>
      <c r="F30" s="33"/>
      <c r="G30" s="33"/>
      <c r="H30" s="33"/>
      <c r="I30" s="33"/>
      <c r="J30" s="33"/>
    </row>
    <row r="31" spans="1:10" s="1" customFormat="1" ht="24" customHeight="1">
      <c r="A31" s="33" t="s">
        <v>857</v>
      </c>
      <c r="B31" s="33"/>
      <c r="C31" s="33"/>
      <c r="D31" s="33"/>
      <c r="E31" s="33"/>
      <c r="F31" s="33"/>
      <c r="G31" s="33"/>
      <c r="H31" s="33"/>
      <c r="I31" s="33"/>
      <c r="J31" s="33"/>
    </row>
  </sheetData>
  <sheetProtection/>
  <mergeCells count="34">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16"/>
  <sheetViews>
    <sheetView workbookViewId="0" topLeftCell="A1">
      <selection activeCell="G17" sqref="G17"/>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86" t="s">
        <v>114</v>
      </c>
      <c r="G1" s="186" t="s">
        <v>114</v>
      </c>
    </row>
    <row r="2" ht="14.25">
      <c r="L2" s="212" t="s">
        <v>115</v>
      </c>
    </row>
    <row r="3" spans="1:12" ht="14.25">
      <c r="A3" s="203" t="s">
        <v>2</v>
      </c>
      <c r="L3" s="212" t="s">
        <v>3</v>
      </c>
    </row>
    <row r="4" spans="1:12" ht="19.5" customHeight="1">
      <c r="A4" s="222" t="s">
        <v>7</v>
      </c>
      <c r="B4" s="223" t="s">
        <v>5</v>
      </c>
      <c r="C4" s="223" t="s">
        <v>5</v>
      </c>
      <c r="D4" s="223" t="s">
        <v>5</v>
      </c>
      <c r="E4" s="205" t="s">
        <v>98</v>
      </c>
      <c r="F4" s="205" t="s">
        <v>116</v>
      </c>
      <c r="G4" s="205" t="s">
        <v>117</v>
      </c>
      <c r="H4" s="205" t="s">
        <v>118</v>
      </c>
      <c r="I4" s="205" t="s">
        <v>5</v>
      </c>
      <c r="J4" s="205" t="s">
        <v>119</v>
      </c>
      <c r="K4" s="205" t="s">
        <v>120</v>
      </c>
      <c r="L4" s="205" t="s">
        <v>121</v>
      </c>
    </row>
    <row r="5" spans="1:12" ht="19.5" customHeight="1">
      <c r="A5" s="206" t="s">
        <v>122</v>
      </c>
      <c r="B5" s="207" t="s">
        <v>5</v>
      </c>
      <c r="C5" s="207" t="s">
        <v>5</v>
      </c>
      <c r="D5" s="195" t="s">
        <v>123</v>
      </c>
      <c r="E5" s="207" t="s">
        <v>5</v>
      </c>
      <c r="F5" s="207" t="s">
        <v>5</v>
      </c>
      <c r="G5" s="207" t="s">
        <v>5</v>
      </c>
      <c r="H5" s="207" t="s">
        <v>124</v>
      </c>
      <c r="I5" s="207" t="s">
        <v>125</v>
      </c>
      <c r="J5" s="207" t="s">
        <v>5</v>
      </c>
      <c r="K5" s="207" t="s">
        <v>5</v>
      </c>
      <c r="L5" s="207" t="s">
        <v>124</v>
      </c>
    </row>
    <row r="6" spans="1:12" ht="19.5" customHeight="1">
      <c r="A6" s="206" t="s">
        <v>5</v>
      </c>
      <c r="B6" s="207" t="s">
        <v>5</v>
      </c>
      <c r="C6" s="207" t="s">
        <v>5</v>
      </c>
      <c r="D6" s="195" t="s">
        <v>5</v>
      </c>
      <c r="E6" s="207" t="s">
        <v>5</v>
      </c>
      <c r="F6" s="207" t="s">
        <v>5</v>
      </c>
      <c r="G6" s="207" t="s">
        <v>5</v>
      </c>
      <c r="H6" s="207" t="s">
        <v>5</v>
      </c>
      <c r="I6" s="207" t="s">
        <v>5</v>
      </c>
      <c r="J6" s="207" t="s">
        <v>5</v>
      </c>
      <c r="K6" s="207" t="s">
        <v>5</v>
      </c>
      <c r="L6" s="207" t="s">
        <v>5</v>
      </c>
    </row>
    <row r="7" spans="1:12" ht="19.5" customHeight="1">
      <c r="A7" s="206" t="s">
        <v>5</v>
      </c>
      <c r="B7" s="207" t="s">
        <v>5</v>
      </c>
      <c r="C7" s="207" t="s">
        <v>5</v>
      </c>
      <c r="D7" s="195" t="s">
        <v>5</v>
      </c>
      <c r="E7" s="207" t="s">
        <v>5</v>
      </c>
      <c r="F7" s="207" t="s">
        <v>5</v>
      </c>
      <c r="G7" s="207" t="s">
        <v>5</v>
      </c>
      <c r="H7" s="207" t="s">
        <v>5</v>
      </c>
      <c r="I7" s="207" t="s">
        <v>5</v>
      </c>
      <c r="J7" s="207" t="s">
        <v>5</v>
      </c>
      <c r="K7" s="207" t="s">
        <v>5</v>
      </c>
      <c r="L7" s="207" t="s">
        <v>5</v>
      </c>
    </row>
    <row r="8" spans="1:12" ht="19.5" customHeight="1">
      <c r="A8" s="219" t="s">
        <v>126</v>
      </c>
      <c r="B8" s="195" t="s">
        <v>127</v>
      </c>
      <c r="C8" s="195" t="s">
        <v>128</v>
      </c>
      <c r="D8" s="195" t="s">
        <v>11</v>
      </c>
      <c r="E8" s="207" t="s">
        <v>12</v>
      </c>
      <c r="F8" s="207" t="s">
        <v>13</v>
      </c>
      <c r="G8" s="207" t="s">
        <v>21</v>
      </c>
      <c r="H8" s="207" t="s">
        <v>25</v>
      </c>
      <c r="I8" s="207" t="s">
        <v>29</v>
      </c>
      <c r="J8" s="207" t="s">
        <v>33</v>
      </c>
      <c r="K8" s="207" t="s">
        <v>37</v>
      </c>
      <c r="L8" s="207" t="s">
        <v>41</v>
      </c>
    </row>
    <row r="9" spans="1:12" ht="19.5" customHeight="1">
      <c r="A9" s="219" t="s">
        <v>5</v>
      </c>
      <c r="B9" s="195" t="s">
        <v>5</v>
      </c>
      <c r="C9" s="195" t="s">
        <v>5</v>
      </c>
      <c r="D9" s="195" t="s">
        <v>129</v>
      </c>
      <c r="E9" s="213">
        <v>19745723</v>
      </c>
      <c r="F9" s="213">
        <v>13291561.09</v>
      </c>
      <c r="G9" s="208" t="s">
        <v>5</v>
      </c>
      <c r="H9" s="208" t="s">
        <v>5</v>
      </c>
      <c r="I9" s="208" t="s">
        <v>5</v>
      </c>
      <c r="J9" s="208" t="s">
        <v>5</v>
      </c>
      <c r="K9" s="208" t="s">
        <v>5</v>
      </c>
      <c r="L9" s="213">
        <v>6454161.91</v>
      </c>
    </row>
    <row r="10" spans="1:12" ht="19.5" customHeight="1">
      <c r="A10" s="209" t="s">
        <v>130</v>
      </c>
      <c r="B10" s="210" t="s">
        <v>5</v>
      </c>
      <c r="C10" s="210" t="s">
        <v>5</v>
      </c>
      <c r="D10" s="210" t="s">
        <v>131</v>
      </c>
      <c r="E10" s="213">
        <v>4005244.27</v>
      </c>
      <c r="F10" s="213">
        <v>3973626.27</v>
      </c>
      <c r="G10" s="208" t="s">
        <v>5</v>
      </c>
      <c r="H10" s="208" t="s">
        <v>5</v>
      </c>
      <c r="I10" s="208" t="s">
        <v>5</v>
      </c>
      <c r="J10" s="208" t="s">
        <v>5</v>
      </c>
      <c r="K10" s="208" t="s">
        <v>5</v>
      </c>
      <c r="L10" s="213">
        <v>31618</v>
      </c>
    </row>
    <row r="11" spans="1:12" ht="19.5" customHeight="1">
      <c r="A11" s="209" t="s">
        <v>132</v>
      </c>
      <c r="B11" s="210" t="s">
        <v>5</v>
      </c>
      <c r="C11" s="210" t="s">
        <v>5</v>
      </c>
      <c r="D11" s="210" t="s">
        <v>133</v>
      </c>
      <c r="E11" s="213">
        <v>316229.2</v>
      </c>
      <c r="F11" s="213">
        <v>316229.2</v>
      </c>
      <c r="G11" s="208" t="s">
        <v>5</v>
      </c>
      <c r="H11" s="208" t="s">
        <v>5</v>
      </c>
      <c r="I11" s="208" t="s">
        <v>5</v>
      </c>
      <c r="J11" s="208" t="s">
        <v>5</v>
      </c>
      <c r="K11" s="208" t="s">
        <v>5</v>
      </c>
      <c r="L11" s="208" t="s">
        <v>5</v>
      </c>
    </row>
    <row r="12" spans="1:12" ht="19.5" customHeight="1">
      <c r="A12" s="209" t="s">
        <v>134</v>
      </c>
      <c r="B12" s="210" t="s">
        <v>5</v>
      </c>
      <c r="C12" s="210" t="s">
        <v>5</v>
      </c>
      <c r="D12" s="210" t="s">
        <v>135</v>
      </c>
      <c r="E12" s="213">
        <v>150229.2</v>
      </c>
      <c r="F12" s="213">
        <v>150229.2</v>
      </c>
      <c r="G12" s="208" t="s">
        <v>5</v>
      </c>
      <c r="H12" s="208" t="s">
        <v>5</v>
      </c>
      <c r="I12" s="208" t="s">
        <v>5</v>
      </c>
      <c r="J12" s="208" t="s">
        <v>5</v>
      </c>
      <c r="K12" s="208" t="s">
        <v>5</v>
      </c>
      <c r="L12" s="208" t="s">
        <v>5</v>
      </c>
    </row>
    <row r="13" spans="1:12" ht="19.5" customHeight="1">
      <c r="A13" s="209" t="s">
        <v>136</v>
      </c>
      <c r="B13" s="210" t="s">
        <v>5</v>
      </c>
      <c r="C13" s="210" t="s">
        <v>5</v>
      </c>
      <c r="D13" s="210" t="s">
        <v>137</v>
      </c>
      <c r="E13" s="213">
        <v>95000</v>
      </c>
      <c r="F13" s="213">
        <v>95000</v>
      </c>
      <c r="G13" s="208" t="s">
        <v>5</v>
      </c>
      <c r="H13" s="208" t="s">
        <v>5</v>
      </c>
      <c r="I13" s="208" t="s">
        <v>5</v>
      </c>
      <c r="J13" s="208" t="s">
        <v>5</v>
      </c>
      <c r="K13" s="208" t="s">
        <v>5</v>
      </c>
      <c r="L13" s="208" t="s">
        <v>5</v>
      </c>
    </row>
    <row r="14" spans="1:12" ht="19.5" customHeight="1">
      <c r="A14" s="209" t="s">
        <v>138</v>
      </c>
      <c r="B14" s="210" t="s">
        <v>5</v>
      </c>
      <c r="C14" s="210" t="s">
        <v>5</v>
      </c>
      <c r="D14" s="210" t="s">
        <v>139</v>
      </c>
      <c r="E14" s="213">
        <v>30000</v>
      </c>
      <c r="F14" s="213">
        <v>30000</v>
      </c>
      <c r="G14" s="208" t="s">
        <v>5</v>
      </c>
      <c r="H14" s="208" t="s">
        <v>5</v>
      </c>
      <c r="I14" s="208" t="s">
        <v>5</v>
      </c>
      <c r="J14" s="208" t="s">
        <v>5</v>
      </c>
      <c r="K14" s="208" t="s">
        <v>5</v>
      </c>
      <c r="L14" s="208" t="s">
        <v>5</v>
      </c>
    </row>
    <row r="15" spans="1:12" ht="19.5" customHeight="1">
      <c r="A15" s="209" t="s">
        <v>140</v>
      </c>
      <c r="B15" s="210" t="s">
        <v>5</v>
      </c>
      <c r="C15" s="210" t="s">
        <v>5</v>
      </c>
      <c r="D15" s="210" t="s">
        <v>141</v>
      </c>
      <c r="E15" s="213">
        <v>41000</v>
      </c>
      <c r="F15" s="213">
        <v>41000</v>
      </c>
      <c r="G15" s="208" t="s">
        <v>5</v>
      </c>
      <c r="H15" s="208" t="s">
        <v>5</v>
      </c>
      <c r="I15" s="208" t="s">
        <v>5</v>
      </c>
      <c r="J15" s="208" t="s">
        <v>5</v>
      </c>
      <c r="K15" s="208" t="s">
        <v>5</v>
      </c>
      <c r="L15" s="208" t="s">
        <v>5</v>
      </c>
    </row>
    <row r="16" spans="1:12" ht="19.5" customHeight="1">
      <c r="A16" s="209" t="s">
        <v>142</v>
      </c>
      <c r="B16" s="210" t="s">
        <v>5</v>
      </c>
      <c r="C16" s="210" t="s">
        <v>5</v>
      </c>
      <c r="D16" s="210" t="s">
        <v>143</v>
      </c>
      <c r="E16" s="213">
        <v>10000</v>
      </c>
      <c r="F16" s="213">
        <v>10000</v>
      </c>
      <c r="G16" s="208" t="s">
        <v>5</v>
      </c>
      <c r="H16" s="208" t="s">
        <v>5</v>
      </c>
      <c r="I16" s="208" t="s">
        <v>5</v>
      </c>
      <c r="J16" s="208" t="s">
        <v>5</v>
      </c>
      <c r="K16" s="208" t="s">
        <v>5</v>
      </c>
      <c r="L16" s="208" t="s">
        <v>5</v>
      </c>
    </row>
    <row r="17" spans="1:12" ht="19.5" customHeight="1">
      <c r="A17" s="209" t="s">
        <v>144</v>
      </c>
      <c r="B17" s="210" t="s">
        <v>5</v>
      </c>
      <c r="C17" s="210" t="s">
        <v>5</v>
      </c>
      <c r="D17" s="210" t="s">
        <v>145</v>
      </c>
      <c r="E17" s="213">
        <v>10000</v>
      </c>
      <c r="F17" s="213">
        <v>10000</v>
      </c>
      <c r="G17" s="208" t="s">
        <v>5</v>
      </c>
      <c r="H17" s="208" t="s">
        <v>5</v>
      </c>
      <c r="I17" s="208" t="s">
        <v>5</v>
      </c>
      <c r="J17" s="208" t="s">
        <v>5</v>
      </c>
      <c r="K17" s="208" t="s">
        <v>5</v>
      </c>
      <c r="L17" s="208" t="s">
        <v>5</v>
      </c>
    </row>
    <row r="18" spans="1:12" ht="19.5" customHeight="1">
      <c r="A18" s="209" t="s">
        <v>146</v>
      </c>
      <c r="B18" s="210" t="s">
        <v>5</v>
      </c>
      <c r="C18" s="210" t="s">
        <v>5</v>
      </c>
      <c r="D18" s="210" t="s">
        <v>147</v>
      </c>
      <c r="E18" s="213">
        <v>1097237.87</v>
      </c>
      <c r="F18" s="213">
        <v>1097237.87</v>
      </c>
      <c r="G18" s="208" t="s">
        <v>5</v>
      </c>
      <c r="H18" s="208" t="s">
        <v>5</v>
      </c>
      <c r="I18" s="208" t="s">
        <v>5</v>
      </c>
      <c r="J18" s="208" t="s">
        <v>5</v>
      </c>
      <c r="K18" s="208" t="s">
        <v>5</v>
      </c>
      <c r="L18" s="208" t="s">
        <v>5</v>
      </c>
    </row>
    <row r="19" spans="1:12" ht="19.5" customHeight="1">
      <c r="A19" s="209" t="s">
        <v>148</v>
      </c>
      <c r="B19" s="210" t="s">
        <v>5</v>
      </c>
      <c r="C19" s="210" t="s">
        <v>5</v>
      </c>
      <c r="D19" s="210" t="s">
        <v>135</v>
      </c>
      <c r="E19" s="213">
        <v>1067016.97</v>
      </c>
      <c r="F19" s="213">
        <v>1067016.97</v>
      </c>
      <c r="G19" s="208" t="s">
        <v>5</v>
      </c>
      <c r="H19" s="208" t="s">
        <v>5</v>
      </c>
      <c r="I19" s="208" t="s">
        <v>5</v>
      </c>
      <c r="J19" s="208" t="s">
        <v>5</v>
      </c>
      <c r="K19" s="208" t="s">
        <v>5</v>
      </c>
      <c r="L19" s="208" t="s">
        <v>5</v>
      </c>
    </row>
    <row r="20" spans="1:12" ht="19.5" customHeight="1">
      <c r="A20" s="209" t="s">
        <v>149</v>
      </c>
      <c r="B20" s="210" t="s">
        <v>5</v>
      </c>
      <c r="C20" s="210" t="s">
        <v>5</v>
      </c>
      <c r="D20" s="210" t="s">
        <v>150</v>
      </c>
      <c r="E20" s="213">
        <v>30220.9</v>
      </c>
      <c r="F20" s="213">
        <v>30220.9</v>
      </c>
      <c r="G20" s="208" t="s">
        <v>5</v>
      </c>
      <c r="H20" s="208" t="s">
        <v>5</v>
      </c>
      <c r="I20" s="208" t="s">
        <v>5</v>
      </c>
      <c r="J20" s="208" t="s">
        <v>5</v>
      </c>
      <c r="K20" s="208" t="s">
        <v>5</v>
      </c>
      <c r="L20" s="208" t="s">
        <v>5</v>
      </c>
    </row>
    <row r="21" spans="1:12" ht="19.5" customHeight="1">
      <c r="A21" s="209" t="s">
        <v>151</v>
      </c>
      <c r="B21" s="210" t="s">
        <v>5</v>
      </c>
      <c r="C21" s="210" t="s">
        <v>5</v>
      </c>
      <c r="D21" s="210" t="s">
        <v>152</v>
      </c>
      <c r="E21" s="213">
        <v>60000</v>
      </c>
      <c r="F21" s="213">
        <v>60000</v>
      </c>
      <c r="G21" s="208" t="s">
        <v>5</v>
      </c>
      <c r="H21" s="208" t="s">
        <v>5</v>
      </c>
      <c r="I21" s="208" t="s">
        <v>5</v>
      </c>
      <c r="J21" s="208" t="s">
        <v>5</v>
      </c>
      <c r="K21" s="208" t="s">
        <v>5</v>
      </c>
      <c r="L21" s="208" t="s">
        <v>5</v>
      </c>
    </row>
    <row r="22" spans="1:12" ht="19.5" customHeight="1">
      <c r="A22" s="209" t="s">
        <v>153</v>
      </c>
      <c r="B22" s="210" t="s">
        <v>5</v>
      </c>
      <c r="C22" s="210" t="s">
        <v>5</v>
      </c>
      <c r="D22" s="210" t="s">
        <v>154</v>
      </c>
      <c r="E22" s="213">
        <v>60000</v>
      </c>
      <c r="F22" s="213">
        <v>60000</v>
      </c>
      <c r="G22" s="208" t="s">
        <v>5</v>
      </c>
      <c r="H22" s="208" t="s">
        <v>5</v>
      </c>
      <c r="I22" s="208" t="s">
        <v>5</v>
      </c>
      <c r="J22" s="208" t="s">
        <v>5</v>
      </c>
      <c r="K22" s="208" t="s">
        <v>5</v>
      </c>
      <c r="L22" s="208" t="s">
        <v>5</v>
      </c>
    </row>
    <row r="23" spans="1:12" ht="19.5" customHeight="1">
      <c r="A23" s="209" t="s">
        <v>155</v>
      </c>
      <c r="B23" s="210" t="s">
        <v>5</v>
      </c>
      <c r="C23" s="210" t="s">
        <v>5</v>
      </c>
      <c r="D23" s="210" t="s">
        <v>156</v>
      </c>
      <c r="E23" s="213">
        <v>158717.88</v>
      </c>
      <c r="F23" s="213">
        <v>158717.88</v>
      </c>
      <c r="G23" s="208" t="s">
        <v>5</v>
      </c>
      <c r="H23" s="208" t="s">
        <v>5</v>
      </c>
      <c r="I23" s="208" t="s">
        <v>5</v>
      </c>
      <c r="J23" s="208" t="s">
        <v>5</v>
      </c>
      <c r="K23" s="208" t="s">
        <v>5</v>
      </c>
      <c r="L23" s="208" t="s">
        <v>5</v>
      </c>
    </row>
    <row r="24" spans="1:12" ht="19.5" customHeight="1">
      <c r="A24" s="209" t="s">
        <v>157</v>
      </c>
      <c r="B24" s="210" t="s">
        <v>5</v>
      </c>
      <c r="C24" s="210" t="s">
        <v>5</v>
      </c>
      <c r="D24" s="210" t="s">
        <v>135</v>
      </c>
      <c r="E24" s="213">
        <v>158717.88</v>
      </c>
      <c r="F24" s="213">
        <v>158717.88</v>
      </c>
      <c r="G24" s="208" t="s">
        <v>5</v>
      </c>
      <c r="H24" s="208" t="s">
        <v>5</v>
      </c>
      <c r="I24" s="208" t="s">
        <v>5</v>
      </c>
      <c r="J24" s="208" t="s">
        <v>5</v>
      </c>
      <c r="K24" s="208" t="s">
        <v>5</v>
      </c>
      <c r="L24" s="208" t="s">
        <v>5</v>
      </c>
    </row>
    <row r="25" spans="1:12" ht="19.5" customHeight="1">
      <c r="A25" s="209" t="s">
        <v>158</v>
      </c>
      <c r="B25" s="210" t="s">
        <v>5</v>
      </c>
      <c r="C25" s="210" t="s">
        <v>5</v>
      </c>
      <c r="D25" s="210" t="s">
        <v>159</v>
      </c>
      <c r="E25" s="213">
        <v>709256.44</v>
      </c>
      <c r="F25" s="213">
        <v>687636.44</v>
      </c>
      <c r="G25" s="208" t="s">
        <v>5</v>
      </c>
      <c r="H25" s="208" t="s">
        <v>5</v>
      </c>
      <c r="I25" s="208" t="s">
        <v>5</v>
      </c>
      <c r="J25" s="208" t="s">
        <v>5</v>
      </c>
      <c r="K25" s="208" t="s">
        <v>5</v>
      </c>
      <c r="L25" s="213">
        <v>21620</v>
      </c>
    </row>
    <row r="26" spans="1:12" ht="19.5" customHeight="1">
      <c r="A26" s="209" t="s">
        <v>160</v>
      </c>
      <c r="B26" s="210" t="s">
        <v>5</v>
      </c>
      <c r="C26" s="210" t="s">
        <v>5</v>
      </c>
      <c r="D26" s="210" t="s">
        <v>135</v>
      </c>
      <c r="E26" s="213">
        <v>241256.44</v>
      </c>
      <c r="F26" s="213">
        <v>219636.44</v>
      </c>
      <c r="G26" s="208" t="s">
        <v>5</v>
      </c>
      <c r="H26" s="208" t="s">
        <v>5</v>
      </c>
      <c r="I26" s="208" t="s">
        <v>5</v>
      </c>
      <c r="J26" s="208" t="s">
        <v>5</v>
      </c>
      <c r="K26" s="208" t="s">
        <v>5</v>
      </c>
      <c r="L26" s="213">
        <v>21620</v>
      </c>
    </row>
    <row r="27" spans="1:12" ht="19.5" customHeight="1">
      <c r="A27" s="209" t="s">
        <v>161</v>
      </c>
      <c r="B27" s="210" t="s">
        <v>5</v>
      </c>
      <c r="C27" s="210" t="s">
        <v>5</v>
      </c>
      <c r="D27" s="210" t="s">
        <v>162</v>
      </c>
      <c r="E27" s="213">
        <v>50000</v>
      </c>
      <c r="F27" s="213">
        <v>50000</v>
      </c>
      <c r="G27" s="208" t="s">
        <v>5</v>
      </c>
      <c r="H27" s="208" t="s">
        <v>5</v>
      </c>
      <c r="I27" s="208" t="s">
        <v>5</v>
      </c>
      <c r="J27" s="208" t="s">
        <v>5</v>
      </c>
      <c r="K27" s="208" t="s">
        <v>5</v>
      </c>
      <c r="L27" s="208" t="s">
        <v>5</v>
      </c>
    </row>
    <row r="28" spans="1:12" ht="19.5" customHeight="1">
      <c r="A28" s="209" t="s">
        <v>163</v>
      </c>
      <c r="B28" s="210" t="s">
        <v>5</v>
      </c>
      <c r="C28" s="210" t="s">
        <v>5</v>
      </c>
      <c r="D28" s="210" t="s">
        <v>164</v>
      </c>
      <c r="E28" s="213">
        <v>418000</v>
      </c>
      <c r="F28" s="213">
        <v>418000</v>
      </c>
      <c r="G28" s="208" t="s">
        <v>5</v>
      </c>
      <c r="H28" s="208" t="s">
        <v>5</v>
      </c>
      <c r="I28" s="208" t="s">
        <v>5</v>
      </c>
      <c r="J28" s="208" t="s">
        <v>5</v>
      </c>
      <c r="K28" s="208" t="s">
        <v>5</v>
      </c>
      <c r="L28" s="208" t="s">
        <v>5</v>
      </c>
    </row>
    <row r="29" spans="1:12" ht="19.5" customHeight="1">
      <c r="A29" s="209" t="s">
        <v>165</v>
      </c>
      <c r="B29" s="210" t="s">
        <v>5</v>
      </c>
      <c r="C29" s="210" t="s">
        <v>5</v>
      </c>
      <c r="D29" s="210" t="s">
        <v>166</v>
      </c>
      <c r="E29" s="213">
        <v>143761.68</v>
      </c>
      <c r="F29" s="213">
        <v>143761.68</v>
      </c>
      <c r="G29" s="208" t="s">
        <v>5</v>
      </c>
      <c r="H29" s="208" t="s">
        <v>5</v>
      </c>
      <c r="I29" s="208" t="s">
        <v>5</v>
      </c>
      <c r="J29" s="208" t="s">
        <v>5</v>
      </c>
      <c r="K29" s="208" t="s">
        <v>5</v>
      </c>
      <c r="L29" s="208" t="s">
        <v>5</v>
      </c>
    </row>
    <row r="30" spans="1:12" ht="19.5" customHeight="1">
      <c r="A30" s="209" t="s">
        <v>167</v>
      </c>
      <c r="B30" s="210" t="s">
        <v>5</v>
      </c>
      <c r="C30" s="210" t="s">
        <v>5</v>
      </c>
      <c r="D30" s="210" t="s">
        <v>135</v>
      </c>
      <c r="E30" s="213">
        <v>143761.68</v>
      </c>
      <c r="F30" s="213">
        <v>143761.68</v>
      </c>
      <c r="G30" s="208" t="s">
        <v>5</v>
      </c>
      <c r="H30" s="208" t="s">
        <v>5</v>
      </c>
      <c r="I30" s="208" t="s">
        <v>5</v>
      </c>
      <c r="J30" s="208" t="s">
        <v>5</v>
      </c>
      <c r="K30" s="208" t="s">
        <v>5</v>
      </c>
      <c r="L30" s="208" t="s">
        <v>5</v>
      </c>
    </row>
    <row r="31" spans="1:12" ht="19.5" customHeight="1">
      <c r="A31" s="209" t="s">
        <v>168</v>
      </c>
      <c r="B31" s="210" t="s">
        <v>5</v>
      </c>
      <c r="C31" s="210" t="s">
        <v>5</v>
      </c>
      <c r="D31" s="210" t="s">
        <v>169</v>
      </c>
      <c r="E31" s="213">
        <v>1257243.2</v>
      </c>
      <c r="F31" s="213">
        <v>1257243.2</v>
      </c>
      <c r="G31" s="208" t="s">
        <v>5</v>
      </c>
      <c r="H31" s="208" t="s">
        <v>5</v>
      </c>
      <c r="I31" s="208" t="s">
        <v>5</v>
      </c>
      <c r="J31" s="208" t="s">
        <v>5</v>
      </c>
      <c r="K31" s="208" t="s">
        <v>5</v>
      </c>
      <c r="L31" s="208" t="s">
        <v>5</v>
      </c>
    </row>
    <row r="32" spans="1:12" ht="19.5" customHeight="1">
      <c r="A32" s="209" t="s">
        <v>170</v>
      </c>
      <c r="B32" s="210" t="s">
        <v>5</v>
      </c>
      <c r="C32" s="210" t="s">
        <v>5</v>
      </c>
      <c r="D32" s="210" t="s">
        <v>135</v>
      </c>
      <c r="E32" s="213">
        <v>1257243.2</v>
      </c>
      <c r="F32" s="213">
        <v>1257243.2</v>
      </c>
      <c r="G32" s="208" t="s">
        <v>5</v>
      </c>
      <c r="H32" s="208" t="s">
        <v>5</v>
      </c>
      <c r="I32" s="208" t="s">
        <v>5</v>
      </c>
      <c r="J32" s="208" t="s">
        <v>5</v>
      </c>
      <c r="K32" s="208" t="s">
        <v>5</v>
      </c>
      <c r="L32" s="208" t="s">
        <v>5</v>
      </c>
    </row>
    <row r="33" spans="1:12" ht="19.5" customHeight="1">
      <c r="A33" s="209" t="s">
        <v>171</v>
      </c>
      <c r="B33" s="210" t="s">
        <v>5</v>
      </c>
      <c r="C33" s="210" t="s">
        <v>5</v>
      </c>
      <c r="D33" s="210" t="s">
        <v>172</v>
      </c>
      <c r="E33" s="213">
        <v>9998</v>
      </c>
      <c r="F33" s="208" t="s">
        <v>5</v>
      </c>
      <c r="G33" s="208" t="s">
        <v>5</v>
      </c>
      <c r="H33" s="208" t="s">
        <v>5</v>
      </c>
      <c r="I33" s="208" t="s">
        <v>5</v>
      </c>
      <c r="J33" s="208" t="s">
        <v>5</v>
      </c>
      <c r="K33" s="208" t="s">
        <v>5</v>
      </c>
      <c r="L33" s="213">
        <v>9998</v>
      </c>
    </row>
    <row r="34" spans="1:12" ht="19.5" customHeight="1">
      <c r="A34" s="209" t="s">
        <v>173</v>
      </c>
      <c r="B34" s="210" t="s">
        <v>5</v>
      </c>
      <c r="C34" s="210" t="s">
        <v>5</v>
      </c>
      <c r="D34" s="210" t="s">
        <v>174</v>
      </c>
      <c r="E34" s="213">
        <v>9998</v>
      </c>
      <c r="F34" s="208" t="s">
        <v>5</v>
      </c>
      <c r="G34" s="208" t="s">
        <v>5</v>
      </c>
      <c r="H34" s="208" t="s">
        <v>5</v>
      </c>
      <c r="I34" s="208" t="s">
        <v>5</v>
      </c>
      <c r="J34" s="208" t="s">
        <v>5</v>
      </c>
      <c r="K34" s="208" t="s">
        <v>5</v>
      </c>
      <c r="L34" s="213">
        <v>9998</v>
      </c>
    </row>
    <row r="35" spans="1:12" ht="19.5" customHeight="1">
      <c r="A35" s="209" t="s">
        <v>175</v>
      </c>
      <c r="B35" s="210" t="s">
        <v>5</v>
      </c>
      <c r="C35" s="210" t="s">
        <v>5</v>
      </c>
      <c r="D35" s="210" t="s">
        <v>176</v>
      </c>
      <c r="E35" s="213">
        <v>2400</v>
      </c>
      <c r="F35" s="213">
        <v>2400</v>
      </c>
      <c r="G35" s="208" t="s">
        <v>5</v>
      </c>
      <c r="H35" s="208" t="s">
        <v>5</v>
      </c>
      <c r="I35" s="208" t="s">
        <v>5</v>
      </c>
      <c r="J35" s="208" t="s">
        <v>5</v>
      </c>
      <c r="K35" s="208" t="s">
        <v>5</v>
      </c>
      <c r="L35" s="208" t="s">
        <v>5</v>
      </c>
    </row>
    <row r="36" spans="1:12" ht="19.5" customHeight="1">
      <c r="A36" s="209" t="s">
        <v>177</v>
      </c>
      <c r="B36" s="210" t="s">
        <v>5</v>
      </c>
      <c r="C36" s="210" t="s">
        <v>5</v>
      </c>
      <c r="D36" s="210" t="s">
        <v>178</v>
      </c>
      <c r="E36" s="213">
        <v>2400</v>
      </c>
      <c r="F36" s="213">
        <v>2400</v>
      </c>
      <c r="G36" s="208" t="s">
        <v>5</v>
      </c>
      <c r="H36" s="208" t="s">
        <v>5</v>
      </c>
      <c r="I36" s="208" t="s">
        <v>5</v>
      </c>
      <c r="J36" s="208" t="s">
        <v>5</v>
      </c>
      <c r="K36" s="208" t="s">
        <v>5</v>
      </c>
      <c r="L36" s="208" t="s">
        <v>5</v>
      </c>
    </row>
    <row r="37" spans="1:12" ht="19.5" customHeight="1">
      <c r="A37" s="209" t="s">
        <v>179</v>
      </c>
      <c r="B37" s="210" t="s">
        <v>5</v>
      </c>
      <c r="C37" s="210" t="s">
        <v>5</v>
      </c>
      <c r="D37" s="210" t="s">
        <v>180</v>
      </c>
      <c r="E37" s="213">
        <v>240400</v>
      </c>
      <c r="F37" s="213">
        <v>240400</v>
      </c>
      <c r="G37" s="208" t="s">
        <v>5</v>
      </c>
      <c r="H37" s="208" t="s">
        <v>5</v>
      </c>
      <c r="I37" s="208" t="s">
        <v>5</v>
      </c>
      <c r="J37" s="208" t="s">
        <v>5</v>
      </c>
      <c r="K37" s="208" t="s">
        <v>5</v>
      </c>
      <c r="L37" s="208" t="s">
        <v>5</v>
      </c>
    </row>
    <row r="38" spans="1:12" ht="19.5" customHeight="1">
      <c r="A38" s="209" t="s">
        <v>181</v>
      </c>
      <c r="B38" s="210" t="s">
        <v>5</v>
      </c>
      <c r="C38" s="210" t="s">
        <v>5</v>
      </c>
      <c r="D38" s="210" t="s">
        <v>182</v>
      </c>
      <c r="E38" s="213">
        <v>240400</v>
      </c>
      <c r="F38" s="213">
        <v>240400</v>
      </c>
      <c r="G38" s="208" t="s">
        <v>5</v>
      </c>
      <c r="H38" s="208" t="s">
        <v>5</v>
      </c>
      <c r="I38" s="208" t="s">
        <v>5</v>
      </c>
      <c r="J38" s="208" t="s">
        <v>5</v>
      </c>
      <c r="K38" s="208" t="s">
        <v>5</v>
      </c>
      <c r="L38" s="208" t="s">
        <v>5</v>
      </c>
    </row>
    <row r="39" spans="1:12" ht="19.5" customHeight="1">
      <c r="A39" s="209" t="s">
        <v>183</v>
      </c>
      <c r="B39" s="210" t="s">
        <v>5</v>
      </c>
      <c r="C39" s="210" t="s">
        <v>5</v>
      </c>
      <c r="D39" s="210" t="s">
        <v>184</v>
      </c>
      <c r="E39" s="213">
        <v>9440</v>
      </c>
      <c r="F39" s="213">
        <v>9440</v>
      </c>
      <c r="G39" s="208" t="s">
        <v>5</v>
      </c>
      <c r="H39" s="208" t="s">
        <v>5</v>
      </c>
      <c r="I39" s="208" t="s">
        <v>5</v>
      </c>
      <c r="J39" s="208" t="s">
        <v>5</v>
      </c>
      <c r="K39" s="208" t="s">
        <v>5</v>
      </c>
      <c r="L39" s="208" t="s">
        <v>5</v>
      </c>
    </row>
    <row r="40" spans="1:12" ht="19.5" customHeight="1">
      <c r="A40" s="209" t="s">
        <v>185</v>
      </c>
      <c r="B40" s="210" t="s">
        <v>5</v>
      </c>
      <c r="C40" s="210" t="s">
        <v>5</v>
      </c>
      <c r="D40" s="210" t="s">
        <v>186</v>
      </c>
      <c r="E40" s="213">
        <v>9440</v>
      </c>
      <c r="F40" s="213">
        <v>9440</v>
      </c>
      <c r="G40" s="208" t="s">
        <v>5</v>
      </c>
      <c r="H40" s="208" t="s">
        <v>5</v>
      </c>
      <c r="I40" s="208" t="s">
        <v>5</v>
      </c>
      <c r="J40" s="208" t="s">
        <v>5</v>
      </c>
      <c r="K40" s="208" t="s">
        <v>5</v>
      </c>
      <c r="L40" s="208" t="s">
        <v>5</v>
      </c>
    </row>
    <row r="41" spans="1:12" ht="19.5" customHeight="1">
      <c r="A41" s="209" t="s">
        <v>187</v>
      </c>
      <c r="B41" s="210" t="s">
        <v>5</v>
      </c>
      <c r="C41" s="210" t="s">
        <v>5</v>
      </c>
      <c r="D41" s="210" t="s">
        <v>135</v>
      </c>
      <c r="E41" s="213">
        <v>7680</v>
      </c>
      <c r="F41" s="213">
        <v>7680</v>
      </c>
      <c r="G41" s="208" t="s">
        <v>5</v>
      </c>
      <c r="H41" s="208" t="s">
        <v>5</v>
      </c>
      <c r="I41" s="208" t="s">
        <v>5</v>
      </c>
      <c r="J41" s="208" t="s">
        <v>5</v>
      </c>
      <c r="K41" s="208" t="s">
        <v>5</v>
      </c>
      <c r="L41" s="208" t="s">
        <v>5</v>
      </c>
    </row>
    <row r="42" spans="1:12" ht="19.5" customHeight="1">
      <c r="A42" s="209" t="s">
        <v>188</v>
      </c>
      <c r="B42" s="210" t="s">
        <v>5</v>
      </c>
      <c r="C42" s="210" t="s">
        <v>5</v>
      </c>
      <c r="D42" s="210" t="s">
        <v>189</v>
      </c>
      <c r="E42" s="213">
        <v>1760</v>
      </c>
      <c r="F42" s="213">
        <v>1760</v>
      </c>
      <c r="G42" s="208" t="s">
        <v>5</v>
      </c>
      <c r="H42" s="208" t="s">
        <v>5</v>
      </c>
      <c r="I42" s="208" t="s">
        <v>5</v>
      </c>
      <c r="J42" s="208" t="s">
        <v>5</v>
      </c>
      <c r="K42" s="208" t="s">
        <v>5</v>
      </c>
      <c r="L42" s="208" t="s">
        <v>5</v>
      </c>
    </row>
    <row r="43" spans="1:12" ht="19.5" customHeight="1">
      <c r="A43" s="209" t="s">
        <v>190</v>
      </c>
      <c r="B43" s="210" t="s">
        <v>5</v>
      </c>
      <c r="C43" s="210" t="s">
        <v>5</v>
      </c>
      <c r="D43" s="210" t="s">
        <v>191</v>
      </c>
      <c r="E43" s="213">
        <v>321153.88</v>
      </c>
      <c r="F43" s="213">
        <v>321153.88</v>
      </c>
      <c r="G43" s="208" t="s">
        <v>5</v>
      </c>
      <c r="H43" s="208" t="s">
        <v>5</v>
      </c>
      <c r="I43" s="208" t="s">
        <v>5</v>
      </c>
      <c r="J43" s="208" t="s">
        <v>5</v>
      </c>
      <c r="K43" s="208" t="s">
        <v>5</v>
      </c>
      <c r="L43" s="208" t="s">
        <v>5</v>
      </c>
    </row>
    <row r="44" spans="1:12" ht="19.5" customHeight="1">
      <c r="A44" s="209" t="s">
        <v>192</v>
      </c>
      <c r="B44" s="210" t="s">
        <v>5</v>
      </c>
      <c r="C44" s="210" t="s">
        <v>5</v>
      </c>
      <c r="D44" s="210" t="s">
        <v>193</v>
      </c>
      <c r="E44" s="213">
        <v>211218.24</v>
      </c>
      <c r="F44" s="213">
        <v>211218.24</v>
      </c>
      <c r="G44" s="208" t="s">
        <v>5</v>
      </c>
      <c r="H44" s="208" t="s">
        <v>5</v>
      </c>
      <c r="I44" s="208" t="s">
        <v>5</v>
      </c>
      <c r="J44" s="208" t="s">
        <v>5</v>
      </c>
      <c r="K44" s="208" t="s">
        <v>5</v>
      </c>
      <c r="L44" s="208" t="s">
        <v>5</v>
      </c>
    </row>
    <row r="45" spans="1:12" ht="19.5" customHeight="1">
      <c r="A45" s="209" t="s">
        <v>194</v>
      </c>
      <c r="B45" s="210" t="s">
        <v>5</v>
      </c>
      <c r="C45" s="210" t="s">
        <v>5</v>
      </c>
      <c r="D45" s="210" t="s">
        <v>135</v>
      </c>
      <c r="E45" s="213">
        <v>211218.24</v>
      </c>
      <c r="F45" s="213">
        <v>211218.24</v>
      </c>
      <c r="G45" s="208" t="s">
        <v>5</v>
      </c>
      <c r="H45" s="208" t="s">
        <v>5</v>
      </c>
      <c r="I45" s="208" t="s">
        <v>5</v>
      </c>
      <c r="J45" s="208" t="s">
        <v>5</v>
      </c>
      <c r="K45" s="208" t="s">
        <v>5</v>
      </c>
      <c r="L45" s="208" t="s">
        <v>5</v>
      </c>
    </row>
    <row r="46" spans="1:12" ht="19.5" customHeight="1">
      <c r="A46" s="209" t="s">
        <v>195</v>
      </c>
      <c r="B46" s="210" t="s">
        <v>5</v>
      </c>
      <c r="C46" s="210" t="s">
        <v>5</v>
      </c>
      <c r="D46" s="210" t="s">
        <v>196</v>
      </c>
      <c r="E46" s="213">
        <v>109935.64</v>
      </c>
      <c r="F46" s="213">
        <v>109935.64</v>
      </c>
      <c r="G46" s="208" t="s">
        <v>5</v>
      </c>
      <c r="H46" s="208" t="s">
        <v>5</v>
      </c>
      <c r="I46" s="208" t="s">
        <v>5</v>
      </c>
      <c r="J46" s="208" t="s">
        <v>5</v>
      </c>
      <c r="K46" s="208" t="s">
        <v>5</v>
      </c>
      <c r="L46" s="208" t="s">
        <v>5</v>
      </c>
    </row>
    <row r="47" spans="1:12" ht="19.5" customHeight="1">
      <c r="A47" s="209" t="s">
        <v>197</v>
      </c>
      <c r="B47" s="210" t="s">
        <v>5</v>
      </c>
      <c r="C47" s="210" t="s">
        <v>5</v>
      </c>
      <c r="D47" s="210" t="s">
        <v>135</v>
      </c>
      <c r="E47" s="213">
        <v>109935.64</v>
      </c>
      <c r="F47" s="213">
        <v>109935.64</v>
      </c>
      <c r="G47" s="208" t="s">
        <v>5</v>
      </c>
      <c r="H47" s="208" t="s">
        <v>5</v>
      </c>
      <c r="I47" s="208" t="s">
        <v>5</v>
      </c>
      <c r="J47" s="208" t="s">
        <v>5</v>
      </c>
      <c r="K47" s="208" t="s">
        <v>5</v>
      </c>
      <c r="L47" s="208" t="s">
        <v>5</v>
      </c>
    </row>
    <row r="48" spans="1:12" ht="19.5" customHeight="1">
      <c r="A48" s="209" t="s">
        <v>198</v>
      </c>
      <c r="B48" s="210" t="s">
        <v>5</v>
      </c>
      <c r="C48" s="210" t="s">
        <v>5</v>
      </c>
      <c r="D48" s="210" t="s">
        <v>199</v>
      </c>
      <c r="E48" s="213">
        <v>1323957.66</v>
      </c>
      <c r="F48" s="213">
        <v>1323957.66</v>
      </c>
      <c r="G48" s="208" t="s">
        <v>5</v>
      </c>
      <c r="H48" s="208" t="s">
        <v>5</v>
      </c>
      <c r="I48" s="208" t="s">
        <v>5</v>
      </c>
      <c r="J48" s="208" t="s">
        <v>5</v>
      </c>
      <c r="K48" s="208" t="s">
        <v>5</v>
      </c>
      <c r="L48" s="208" t="s">
        <v>5</v>
      </c>
    </row>
    <row r="49" spans="1:12" ht="19.5" customHeight="1">
      <c r="A49" s="209" t="s">
        <v>200</v>
      </c>
      <c r="B49" s="210" t="s">
        <v>5</v>
      </c>
      <c r="C49" s="210" t="s">
        <v>5</v>
      </c>
      <c r="D49" s="210" t="s">
        <v>201</v>
      </c>
      <c r="E49" s="213">
        <v>671373.96</v>
      </c>
      <c r="F49" s="213">
        <v>671373.96</v>
      </c>
      <c r="G49" s="208" t="s">
        <v>5</v>
      </c>
      <c r="H49" s="208" t="s">
        <v>5</v>
      </c>
      <c r="I49" s="208" t="s">
        <v>5</v>
      </c>
      <c r="J49" s="208" t="s">
        <v>5</v>
      </c>
      <c r="K49" s="208" t="s">
        <v>5</v>
      </c>
      <c r="L49" s="208" t="s">
        <v>5</v>
      </c>
    </row>
    <row r="50" spans="1:12" ht="19.5" customHeight="1">
      <c r="A50" s="209" t="s">
        <v>202</v>
      </c>
      <c r="B50" s="210" t="s">
        <v>5</v>
      </c>
      <c r="C50" s="210" t="s">
        <v>5</v>
      </c>
      <c r="D50" s="210" t="s">
        <v>135</v>
      </c>
      <c r="E50" s="213">
        <v>537601.44</v>
      </c>
      <c r="F50" s="213">
        <v>537601.44</v>
      </c>
      <c r="G50" s="208" t="s">
        <v>5</v>
      </c>
      <c r="H50" s="208" t="s">
        <v>5</v>
      </c>
      <c r="I50" s="208" t="s">
        <v>5</v>
      </c>
      <c r="J50" s="208" t="s">
        <v>5</v>
      </c>
      <c r="K50" s="208" t="s">
        <v>5</v>
      </c>
      <c r="L50" s="208" t="s">
        <v>5</v>
      </c>
    </row>
    <row r="51" spans="1:12" ht="19.5" customHeight="1">
      <c r="A51" s="209" t="s">
        <v>203</v>
      </c>
      <c r="B51" s="210" t="s">
        <v>5</v>
      </c>
      <c r="C51" s="210" t="s">
        <v>5</v>
      </c>
      <c r="D51" s="210" t="s">
        <v>204</v>
      </c>
      <c r="E51" s="213">
        <v>133772.52</v>
      </c>
      <c r="F51" s="213">
        <v>133772.52</v>
      </c>
      <c r="G51" s="208" t="s">
        <v>5</v>
      </c>
      <c r="H51" s="208" t="s">
        <v>5</v>
      </c>
      <c r="I51" s="208" t="s">
        <v>5</v>
      </c>
      <c r="J51" s="208" t="s">
        <v>5</v>
      </c>
      <c r="K51" s="208" t="s">
        <v>5</v>
      </c>
      <c r="L51" s="208" t="s">
        <v>5</v>
      </c>
    </row>
    <row r="52" spans="1:12" ht="19.5" customHeight="1">
      <c r="A52" s="209" t="s">
        <v>205</v>
      </c>
      <c r="B52" s="210" t="s">
        <v>5</v>
      </c>
      <c r="C52" s="210" t="s">
        <v>5</v>
      </c>
      <c r="D52" s="210" t="s">
        <v>206</v>
      </c>
      <c r="E52" s="213">
        <v>567718.56</v>
      </c>
      <c r="F52" s="213">
        <v>567718.56</v>
      </c>
      <c r="G52" s="208" t="s">
        <v>5</v>
      </c>
      <c r="H52" s="208" t="s">
        <v>5</v>
      </c>
      <c r="I52" s="208" t="s">
        <v>5</v>
      </c>
      <c r="J52" s="208" t="s">
        <v>5</v>
      </c>
      <c r="K52" s="208" t="s">
        <v>5</v>
      </c>
      <c r="L52" s="208" t="s">
        <v>5</v>
      </c>
    </row>
    <row r="53" spans="1:12" ht="19.5" customHeight="1">
      <c r="A53" s="209" t="s">
        <v>207</v>
      </c>
      <c r="B53" s="210" t="s">
        <v>5</v>
      </c>
      <c r="C53" s="210" t="s">
        <v>5</v>
      </c>
      <c r="D53" s="210" t="s">
        <v>208</v>
      </c>
      <c r="E53" s="213">
        <v>567718.56</v>
      </c>
      <c r="F53" s="213">
        <v>567718.56</v>
      </c>
      <c r="G53" s="208" t="s">
        <v>5</v>
      </c>
      <c r="H53" s="208" t="s">
        <v>5</v>
      </c>
      <c r="I53" s="208" t="s">
        <v>5</v>
      </c>
      <c r="J53" s="208" t="s">
        <v>5</v>
      </c>
      <c r="K53" s="208" t="s">
        <v>5</v>
      </c>
      <c r="L53" s="208" t="s">
        <v>5</v>
      </c>
    </row>
    <row r="54" spans="1:12" ht="19.5" customHeight="1">
      <c r="A54" s="209" t="s">
        <v>209</v>
      </c>
      <c r="B54" s="210" t="s">
        <v>5</v>
      </c>
      <c r="C54" s="210" t="s">
        <v>5</v>
      </c>
      <c r="D54" s="210" t="s">
        <v>210</v>
      </c>
      <c r="E54" s="213">
        <v>7200</v>
      </c>
      <c r="F54" s="213">
        <v>7200</v>
      </c>
      <c r="G54" s="208" t="s">
        <v>5</v>
      </c>
      <c r="H54" s="208" t="s">
        <v>5</v>
      </c>
      <c r="I54" s="208" t="s">
        <v>5</v>
      </c>
      <c r="J54" s="208" t="s">
        <v>5</v>
      </c>
      <c r="K54" s="208" t="s">
        <v>5</v>
      </c>
      <c r="L54" s="208" t="s">
        <v>5</v>
      </c>
    </row>
    <row r="55" spans="1:12" ht="19.5" customHeight="1">
      <c r="A55" s="209" t="s">
        <v>211</v>
      </c>
      <c r="B55" s="210" t="s">
        <v>5</v>
      </c>
      <c r="C55" s="210" t="s">
        <v>5</v>
      </c>
      <c r="D55" s="210" t="s">
        <v>212</v>
      </c>
      <c r="E55" s="213">
        <v>7200</v>
      </c>
      <c r="F55" s="213">
        <v>7200</v>
      </c>
      <c r="G55" s="208" t="s">
        <v>5</v>
      </c>
      <c r="H55" s="208" t="s">
        <v>5</v>
      </c>
      <c r="I55" s="208" t="s">
        <v>5</v>
      </c>
      <c r="J55" s="208" t="s">
        <v>5</v>
      </c>
      <c r="K55" s="208" t="s">
        <v>5</v>
      </c>
      <c r="L55" s="208" t="s">
        <v>5</v>
      </c>
    </row>
    <row r="56" spans="1:12" ht="19.5" customHeight="1">
      <c r="A56" s="209" t="s">
        <v>213</v>
      </c>
      <c r="B56" s="210" t="s">
        <v>5</v>
      </c>
      <c r="C56" s="210" t="s">
        <v>5</v>
      </c>
      <c r="D56" s="210" t="s">
        <v>214</v>
      </c>
      <c r="E56" s="213">
        <v>77665.14</v>
      </c>
      <c r="F56" s="213">
        <v>77665.14</v>
      </c>
      <c r="G56" s="208" t="s">
        <v>5</v>
      </c>
      <c r="H56" s="208" t="s">
        <v>5</v>
      </c>
      <c r="I56" s="208" t="s">
        <v>5</v>
      </c>
      <c r="J56" s="208" t="s">
        <v>5</v>
      </c>
      <c r="K56" s="208" t="s">
        <v>5</v>
      </c>
      <c r="L56" s="208" t="s">
        <v>5</v>
      </c>
    </row>
    <row r="57" spans="1:12" ht="19.5" customHeight="1">
      <c r="A57" s="209" t="s">
        <v>215</v>
      </c>
      <c r="B57" s="210" t="s">
        <v>5</v>
      </c>
      <c r="C57" s="210" t="s">
        <v>5</v>
      </c>
      <c r="D57" s="210" t="s">
        <v>216</v>
      </c>
      <c r="E57" s="213">
        <v>77665.14</v>
      </c>
      <c r="F57" s="213">
        <v>77665.14</v>
      </c>
      <c r="G57" s="208" t="s">
        <v>5</v>
      </c>
      <c r="H57" s="208" t="s">
        <v>5</v>
      </c>
      <c r="I57" s="208" t="s">
        <v>5</v>
      </c>
      <c r="J57" s="208" t="s">
        <v>5</v>
      </c>
      <c r="K57" s="208" t="s">
        <v>5</v>
      </c>
      <c r="L57" s="208" t="s">
        <v>5</v>
      </c>
    </row>
    <row r="58" spans="1:12" ht="19.5" customHeight="1">
      <c r="A58" s="209" t="s">
        <v>217</v>
      </c>
      <c r="B58" s="210" t="s">
        <v>5</v>
      </c>
      <c r="C58" s="210" t="s">
        <v>5</v>
      </c>
      <c r="D58" s="210" t="s">
        <v>218</v>
      </c>
      <c r="E58" s="213">
        <v>576603.56</v>
      </c>
      <c r="F58" s="213">
        <v>576603.56</v>
      </c>
      <c r="G58" s="208" t="s">
        <v>5</v>
      </c>
      <c r="H58" s="208" t="s">
        <v>5</v>
      </c>
      <c r="I58" s="208" t="s">
        <v>5</v>
      </c>
      <c r="J58" s="208" t="s">
        <v>5</v>
      </c>
      <c r="K58" s="208" t="s">
        <v>5</v>
      </c>
      <c r="L58" s="208" t="s">
        <v>5</v>
      </c>
    </row>
    <row r="59" spans="1:12" ht="19.5" customHeight="1">
      <c r="A59" s="209" t="s">
        <v>219</v>
      </c>
      <c r="B59" s="210" t="s">
        <v>5</v>
      </c>
      <c r="C59" s="210" t="s">
        <v>5</v>
      </c>
      <c r="D59" s="210" t="s">
        <v>220</v>
      </c>
      <c r="E59" s="213">
        <v>5280</v>
      </c>
      <c r="F59" s="213">
        <v>5280</v>
      </c>
      <c r="G59" s="208" t="s">
        <v>5</v>
      </c>
      <c r="H59" s="208" t="s">
        <v>5</v>
      </c>
      <c r="I59" s="208" t="s">
        <v>5</v>
      </c>
      <c r="J59" s="208" t="s">
        <v>5</v>
      </c>
      <c r="K59" s="208" t="s">
        <v>5</v>
      </c>
      <c r="L59" s="208" t="s">
        <v>5</v>
      </c>
    </row>
    <row r="60" spans="1:12" ht="19.5" customHeight="1">
      <c r="A60" s="209" t="s">
        <v>221</v>
      </c>
      <c r="B60" s="210" t="s">
        <v>5</v>
      </c>
      <c r="C60" s="210" t="s">
        <v>5</v>
      </c>
      <c r="D60" s="210" t="s">
        <v>222</v>
      </c>
      <c r="E60" s="213">
        <v>5280</v>
      </c>
      <c r="F60" s="213">
        <v>5280</v>
      </c>
      <c r="G60" s="208" t="s">
        <v>5</v>
      </c>
      <c r="H60" s="208" t="s">
        <v>5</v>
      </c>
      <c r="I60" s="208" t="s">
        <v>5</v>
      </c>
      <c r="J60" s="208" t="s">
        <v>5</v>
      </c>
      <c r="K60" s="208" t="s">
        <v>5</v>
      </c>
      <c r="L60" s="208" t="s">
        <v>5</v>
      </c>
    </row>
    <row r="61" spans="1:12" ht="19.5" customHeight="1">
      <c r="A61" s="209" t="s">
        <v>223</v>
      </c>
      <c r="B61" s="210" t="s">
        <v>5</v>
      </c>
      <c r="C61" s="210" t="s">
        <v>5</v>
      </c>
      <c r="D61" s="210" t="s">
        <v>224</v>
      </c>
      <c r="E61" s="213">
        <v>571323.56</v>
      </c>
      <c r="F61" s="213">
        <v>571323.56</v>
      </c>
      <c r="G61" s="208" t="s">
        <v>5</v>
      </c>
      <c r="H61" s="208" t="s">
        <v>5</v>
      </c>
      <c r="I61" s="208" t="s">
        <v>5</v>
      </c>
      <c r="J61" s="208" t="s">
        <v>5</v>
      </c>
      <c r="K61" s="208" t="s">
        <v>5</v>
      </c>
      <c r="L61" s="208" t="s">
        <v>5</v>
      </c>
    </row>
    <row r="62" spans="1:12" ht="19.5" customHeight="1">
      <c r="A62" s="209" t="s">
        <v>225</v>
      </c>
      <c r="B62" s="210" t="s">
        <v>5</v>
      </c>
      <c r="C62" s="210" t="s">
        <v>5</v>
      </c>
      <c r="D62" s="210" t="s">
        <v>226</v>
      </c>
      <c r="E62" s="213">
        <v>206205.59</v>
      </c>
      <c r="F62" s="213">
        <v>206205.59</v>
      </c>
      <c r="G62" s="208" t="s">
        <v>5</v>
      </c>
      <c r="H62" s="208" t="s">
        <v>5</v>
      </c>
      <c r="I62" s="208" t="s">
        <v>5</v>
      </c>
      <c r="J62" s="208" t="s">
        <v>5</v>
      </c>
      <c r="K62" s="208" t="s">
        <v>5</v>
      </c>
      <c r="L62" s="208" t="s">
        <v>5</v>
      </c>
    </row>
    <row r="63" spans="1:12" ht="19.5" customHeight="1">
      <c r="A63" s="209" t="s">
        <v>227</v>
      </c>
      <c r="B63" s="210" t="s">
        <v>5</v>
      </c>
      <c r="C63" s="210" t="s">
        <v>5</v>
      </c>
      <c r="D63" s="210" t="s">
        <v>228</v>
      </c>
      <c r="E63" s="213">
        <v>226957.01</v>
      </c>
      <c r="F63" s="213">
        <v>226957.01</v>
      </c>
      <c r="G63" s="208" t="s">
        <v>5</v>
      </c>
      <c r="H63" s="208" t="s">
        <v>5</v>
      </c>
      <c r="I63" s="208" t="s">
        <v>5</v>
      </c>
      <c r="J63" s="208" t="s">
        <v>5</v>
      </c>
      <c r="K63" s="208" t="s">
        <v>5</v>
      </c>
      <c r="L63" s="208" t="s">
        <v>5</v>
      </c>
    </row>
    <row r="64" spans="1:12" ht="19.5" customHeight="1">
      <c r="A64" s="209" t="s">
        <v>229</v>
      </c>
      <c r="B64" s="210" t="s">
        <v>5</v>
      </c>
      <c r="C64" s="210" t="s">
        <v>5</v>
      </c>
      <c r="D64" s="210" t="s">
        <v>230</v>
      </c>
      <c r="E64" s="213">
        <v>122556.96</v>
      </c>
      <c r="F64" s="213">
        <v>122556.96</v>
      </c>
      <c r="G64" s="208" t="s">
        <v>5</v>
      </c>
      <c r="H64" s="208" t="s">
        <v>5</v>
      </c>
      <c r="I64" s="208" t="s">
        <v>5</v>
      </c>
      <c r="J64" s="208" t="s">
        <v>5</v>
      </c>
      <c r="K64" s="208" t="s">
        <v>5</v>
      </c>
      <c r="L64" s="208" t="s">
        <v>5</v>
      </c>
    </row>
    <row r="65" spans="1:12" ht="19.5" customHeight="1">
      <c r="A65" s="209" t="s">
        <v>231</v>
      </c>
      <c r="B65" s="210" t="s">
        <v>5</v>
      </c>
      <c r="C65" s="210" t="s">
        <v>5</v>
      </c>
      <c r="D65" s="210" t="s">
        <v>232</v>
      </c>
      <c r="E65" s="213">
        <v>15604</v>
      </c>
      <c r="F65" s="213">
        <v>15604</v>
      </c>
      <c r="G65" s="208" t="s">
        <v>5</v>
      </c>
      <c r="H65" s="208" t="s">
        <v>5</v>
      </c>
      <c r="I65" s="208" t="s">
        <v>5</v>
      </c>
      <c r="J65" s="208" t="s">
        <v>5</v>
      </c>
      <c r="K65" s="208" t="s">
        <v>5</v>
      </c>
      <c r="L65" s="208" t="s">
        <v>5</v>
      </c>
    </row>
    <row r="66" spans="1:12" ht="19.5" customHeight="1">
      <c r="A66" s="209" t="s">
        <v>233</v>
      </c>
      <c r="B66" s="210" t="s">
        <v>5</v>
      </c>
      <c r="C66" s="210" t="s">
        <v>5</v>
      </c>
      <c r="D66" s="210" t="s">
        <v>234</v>
      </c>
      <c r="E66" s="213">
        <v>380000</v>
      </c>
      <c r="F66" s="208" t="s">
        <v>5</v>
      </c>
      <c r="G66" s="208" t="s">
        <v>5</v>
      </c>
      <c r="H66" s="208" t="s">
        <v>5</v>
      </c>
      <c r="I66" s="208" t="s">
        <v>5</v>
      </c>
      <c r="J66" s="208" t="s">
        <v>5</v>
      </c>
      <c r="K66" s="208" t="s">
        <v>5</v>
      </c>
      <c r="L66" s="213">
        <v>380000</v>
      </c>
    </row>
    <row r="67" spans="1:12" ht="19.5" customHeight="1">
      <c r="A67" s="209" t="s">
        <v>235</v>
      </c>
      <c r="B67" s="210" t="s">
        <v>5</v>
      </c>
      <c r="C67" s="210" t="s">
        <v>5</v>
      </c>
      <c r="D67" s="210" t="s">
        <v>236</v>
      </c>
      <c r="E67" s="213">
        <v>380000</v>
      </c>
      <c r="F67" s="208" t="s">
        <v>5</v>
      </c>
      <c r="G67" s="208" t="s">
        <v>5</v>
      </c>
      <c r="H67" s="208" t="s">
        <v>5</v>
      </c>
      <c r="I67" s="208" t="s">
        <v>5</v>
      </c>
      <c r="J67" s="208" t="s">
        <v>5</v>
      </c>
      <c r="K67" s="208" t="s">
        <v>5</v>
      </c>
      <c r="L67" s="213">
        <v>380000</v>
      </c>
    </row>
    <row r="68" spans="1:12" ht="19.5" customHeight="1">
      <c r="A68" s="209" t="s">
        <v>237</v>
      </c>
      <c r="B68" s="210" t="s">
        <v>5</v>
      </c>
      <c r="C68" s="210" t="s">
        <v>5</v>
      </c>
      <c r="D68" s="210" t="s">
        <v>238</v>
      </c>
      <c r="E68" s="213">
        <v>380000</v>
      </c>
      <c r="F68" s="208" t="s">
        <v>5</v>
      </c>
      <c r="G68" s="208" t="s">
        <v>5</v>
      </c>
      <c r="H68" s="208" t="s">
        <v>5</v>
      </c>
      <c r="I68" s="208" t="s">
        <v>5</v>
      </c>
      <c r="J68" s="208" t="s">
        <v>5</v>
      </c>
      <c r="K68" s="208" t="s">
        <v>5</v>
      </c>
      <c r="L68" s="213">
        <v>380000</v>
      </c>
    </row>
    <row r="69" spans="1:12" ht="19.5" customHeight="1">
      <c r="A69" s="209" t="s">
        <v>239</v>
      </c>
      <c r="B69" s="210" t="s">
        <v>5</v>
      </c>
      <c r="C69" s="210" t="s">
        <v>5</v>
      </c>
      <c r="D69" s="210" t="s">
        <v>240</v>
      </c>
      <c r="E69" s="213">
        <v>1710776.96</v>
      </c>
      <c r="F69" s="213">
        <v>1680776.96</v>
      </c>
      <c r="G69" s="208" t="s">
        <v>5</v>
      </c>
      <c r="H69" s="208" t="s">
        <v>5</v>
      </c>
      <c r="I69" s="208" t="s">
        <v>5</v>
      </c>
      <c r="J69" s="208" t="s">
        <v>5</v>
      </c>
      <c r="K69" s="208" t="s">
        <v>5</v>
      </c>
      <c r="L69" s="213">
        <v>30000</v>
      </c>
    </row>
    <row r="70" spans="1:12" ht="19.5" customHeight="1">
      <c r="A70" s="209" t="s">
        <v>241</v>
      </c>
      <c r="B70" s="210" t="s">
        <v>5</v>
      </c>
      <c r="C70" s="210" t="s">
        <v>5</v>
      </c>
      <c r="D70" s="210" t="s">
        <v>242</v>
      </c>
      <c r="E70" s="213">
        <v>1165376.96</v>
      </c>
      <c r="F70" s="213">
        <v>1165376.96</v>
      </c>
      <c r="G70" s="208" t="s">
        <v>5</v>
      </c>
      <c r="H70" s="208" t="s">
        <v>5</v>
      </c>
      <c r="I70" s="208" t="s">
        <v>5</v>
      </c>
      <c r="J70" s="208" t="s">
        <v>5</v>
      </c>
      <c r="K70" s="208" t="s">
        <v>5</v>
      </c>
      <c r="L70" s="208" t="s">
        <v>5</v>
      </c>
    </row>
    <row r="71" spans="1:12" ht="19.5" customHeight="1">
      <c r="A71" s="209" t="s">
        <v>243</v>
      </c>
      <c r="B71" s="210" t="s">
        <v>5</v>
      </c>
      <c r="C71" s="210" t="s">
        <v>5</v>
      </c>
      <c r="D71" s="210" t="s">
        <v>135</v>
      </c>
      <c r="E71" s="213">
        <v>279408.96</v>
      </c>
      <c r="F71" s="213">
        <v>279408.96</v>
      </c>
      <c r="G71" s="208" t="s">
        <v>5</v>
      </c>
      <c r="H71" s="208" t="s">
        <v>5</v>
      </c>
      <c r="I71" s="208" t="s">
        <v>5</v>
      </c>
      <c r="J71" s="208" t="s">
        <v>5</v>
      </c>
      <c r="K71" s="208" t="s">
        <v>5</v>
      </c>
      <c r="L71" s="208" t="s">
        <v>5</v>
      </c>
    </row>
    <row r="72" spans="1:12" ht="19.5" customHeight="1">
      <c r="A72" s="209" t="s">
        <v>244</v>
      </c>
      <c r="B72" s="210" t="s">
        <v>5</v>
      </c>
      <c r="C72" s="210" t="s">
        <v>5</v>
      </c>
      <c r="D72" s="210" t="s">
        <v>245</v>
      </c>
      <c r="E72" s="213">
        <v>885968</v>
      </c>
      <c r="F72" s="213">
        <v>885968</v>
      </c>
      <c r="G72" s="208" t="s">
        <v>5</v>
      </c>
      <c r="H72" s="208" t="s">
        <v>5</v>
      </c>
      <c r="I72" s="208" t="s">
        <v>5</v>
      </c>
      <c r="J72" s="208" t="s">
        <v>5</v>
      </c>
      <c r="K72" s="208" t="s">
        <v>5</v>
      </c>
      <c r="L72" s="208" t="s">
        <v>5</v>
      </c>
    </row>
    <row r="73" spans="1:12" ht="19.5" customHeight="1">
      <c r="A73" s="209" t="s">
        <v>246</v>
      </c>
      <c r="B73" s="210" t="s">
        <v>5</v>
      </c>
      <c r="C73" s="210" t="s">
        <v>5</v>
      </c>
      <c r="D73" s="210" t="s">
        <v>247</v>
      </c>
      <c r="E73" s="213">
        <v>30000</v>
      </c>
      <c r="F73" s="208" t="s">
        <v>5</v>
      </c>
      <c r="G73" s="208" t="s">
        <v>5</v>
      </c>
      <c r="H73" s="208" t="s">
        <v>5</v>
      </c>
      <c r="I73" s="208" t="s">
        <v>5</v>
      </c>
      <c r="J73" s="208" t="s">
        <v>5</v>
      </c>
      <c r="K73" s="208" t="s">
        <v>5</v>
      </c>
      <c r="L73" s="213">
        <v>30000</v>
      </c>
    </row>
    <row r="74" spans="1:12" ht="19.5" customHeight="1">
      <c r="A74" s="209" t="s">
        <v>248</v>
      </c>
      <c r="B74" s="210" t="s">
        <v>5</v>
      </c>
      <c r="C74" s="210" t="s">
        <v>5</v>
      </c>
      <c r="D74" s="210" t="s">
        <v>249</v>
      </c>
      <c r="E74" s="213">
        <v>30000</v>
      </c>
      <c r="F74" s="208" t="s">
        <v>5</v>
      </c>
      <c r="G74" s="208" t="s">
        <v>5</v>
      </c>
      <c r="H74" s="208" t="s">
        <v>5</v>
      </c>
      <c r="I74" s="208" t="s">
        <v>5</v>
      </c>
      <c r="J74" s="208" t="s">
        <v>5</v>
      </c>
      <c r="K74" s="208" t="s">
        <v>5</v>
      </c>
      <c r="L74" s="213">
        <v>30000</v>
      </c>
    </row>
    <row r="75" spans="1:12" ht="19.5" customHeight="1">
      <c r="A75" s="209" t="s">
        <v>250</v>
      </c>
      <c r="B75" s="210" t="s">
        <v>5</v>
      </c>
      <c r="C75" s="210" t="s">
        <v>5</v>
      </c>
      <c r="D75" s="210" t="s">
        <v>251</v>
      </c>
      <c r="E75" s="213">
        <v>215400</v>
      </c>
      <c r="F75" s="213">
        <v>215400</v>
      </c>
      <c r="G75" s="208" t="s">
        <v>5</v>
      </c>
      <c r="H75" s="208" t="s">
        <v>5</v>
      </c>
      <c r="I75" s="208" t="s">
        <v>5</v>
      </c>
      <c r="J75" s="208" t="s">
        <v>5</v>
      </c>
      <c r="K75" s="208" t="s">
        <v>5</v>
      </c>
      <c r="L75" s="208" t="s">
        <v>5</v>
      </c>
    </row>
    <row r="76" spans="1:12" ht="19.5" customHeight="1">
      <c r="A76" s="209" t="s">
        <v>252</v>
      </c>
      <c r="B76" s="210" t="s">
        <v>5</v>
      </c>
      <c r="C76" s="210" t="s">
        <v>5</v>
      </c>
      <c r="D76" s="210" t="s">
        <v>253</v>
      </c>
      <c r="E76" s="213">
        <v>215400</v>
      </c>
      <c r="F76" s="213">
        <v>215400</v>
      </c>
      <c r="G76" s="208" t="s">
        <v>5</v>
      </c>
      <c r="H76" s="208" t="s">
        <v>5</v>
      </c>
      <c r="I76" s="208" t="s">
        <v>5</v>
      </c>
      <c r="J76" s="208" t="s">
        <v>5</v>
      </c>
      <c r="K76" s="208" t="s">
        <v>5</v>
      </c>
      <c r="L76" s="208" t="s">
        <v>5</v>
      </c>
    </row>
    <row r="77" spans="1:12" ht="19.5" customHeight="1">
      <c r="A77" s="209" t="s">
        <v>254</v>
      </c>
      <c r="B77" s="210" t="s">
        <v>5</v>
      </c>
      <c r="C77" s="210" t="s">
        <v>5</v>
      </c>
      <c r="D77" s="210" t="s">
        <v>255</v>
      </c>
      <c r="E77" s="213">
        <v>300000</v>
      </c>
      <c r="F77" s="213">
        <v>300000</v>
      </c>
      <c r="G77" s="208" t="s">
        <v>5</v>
      </c>
      <c r="H77" s="208" t="s">
        <v>5</v>
      </c>
      <c r="I77" s="208" t="s">
        <v>5</v>
      </c>
      <c r="J77" s="208" t="s">
        <v>5</v>
      </c>
      <c r="K77" s="208" t="s">
        <v>5</v>
      </c>
      <c r="L77" s="208" t="s">
        <v>5</v>
      </c>
    </row>
    <row r="78" spans="1:12" ht="19.5" customHeight="1">
      <c r="A78" s="209" t="s">
        <v>256</v>
      </c>
      <c r="B78" s="210" t="s">
        <v>5</v>
      </c>
      <c r="C78" s="210" t="s">
        <v>5</v>
      </c>
      <c r="D78" s="210" t="s">
        <v>257</v>
      </c>
      <c r="E78" s="213">
        <v>300000</v>
      </c>
      <c r="F78" s="213">
        <v>300000</v>
      </c>
      <c r="G78" s="208" t="s">
        <v>5</v>
      </c>
      <c r="H78" s="208" t="s">
        <v>5</v>
      </c>
      <c r="I78" s="208" t="s">
        <v>5</v>
      </c>
      <c r="J78" s="208" t="s">
        <v>5</v>
      </c>
      <c r="K78" s="208" t="s">
        <v>5</v>
      </c>
      <c r="L78" s="208" t="s">
        <v>5</v>
      </c>
    </row>
    <row r="79" spans="1:12" ht="19.5" customHeight="1">
      <c r="A79" s="209" t="s">
        <v>258</v>
      </c>
      <c r="B79" s="210" t="s">
        <v>5</v>
      </c>
      <c r="C79" s="210" t="s">
        <v>5</v>
      </c>
      <c r="D79" s="210" t="s">
        <v>259</v>
      </c>
      <c r="E79" s="213">
        <v>5010333.76</v>
      </c>
      <c r="F79" s="213">
        <v>4453333.76</v>
      </c>
      <c r="G79" s="208" t="s">
        <v>5</v>
      </c>
      <c r="H79" s="208" t="s">
        <v>5</v>
      </c>
      <c r="I79" s="208" t="s">
        <v>5</v>
      </c>
      <c r="J79" s="208" t="s">
        <v>5</v>
      </c>
      <c r="K79" s="208" t="s">
        <v>5</v>
      </c>
      <c r="L79" s="213">
        <v>557000</v>
      </c>
    </row>
    <row r="80" spans="1:12" ht="19.5" customHeight="1">
      <c r="A80" s="209" t="s">
        <v>260</v>
      </c>
      <c r="B80" s="210" t="s">
        <v>5</v>
      </c>
      <c r="C80" s="210" t="s">
        <v>5</v>
      </c>
      <c r="D80" s="210" t="s">
        <v>261</v>
      </c>
      <c r="E80" s="213">
        <v>1135319.48</v>
      </c>
      <c r="F80" s="213">
        <v>1058319.48</v>
      </c>
      <c r="G80" s="208" t="s">
        <v>5</v>
      </c>
      <c r="H80" s="208" t="s">
        <v>5</v>
      </c>
      <c r="I80" s="208" t="s">
        <v>5</v>
      </c>
      <c r="J80" s="208" t="s">
        <v>5</v>
      </c>
      <c r="K80" s="208" t="s">
        <v>5</v>
      </c>
      <c r="L80" s="213">
        <v>77000</v>
      </c>
    </row>
    <row r="81" spans="1:12" ht="19.5" customHeight="1">
      <c r="A81" s="209" t="s">
        <v>262</v>
      </c>
      <c r="B81" s="210" t="s">
        <v>5</v>
      </c>
      <c r="C81" s="210" t="s">
        <v>5</v>
      </c>
      <c r="D81" s="210" t="s">
        <v>135</v>
      </c>
      <c r="E81" s="213">
        <v>9278</v>
      </c>
      <c r="F81" s="213">
        <v>9278</v>
      </c>
      <c r="G81" s="208" t="s">
        <v>5</v>
      </c>
      <c r="H81" s="208" t="s">
        <v>5</v>
      </c>
      <c r="I81" s="208" t="s">
        <v>5</v>
      </c>
      <c r="J81" s="208" t="s">
        <v>5</v>
      </c>
      <c r="K81" s="208" t="s">
        <v>5</v>
      </c>
      <c r="L81" s="208" t="s">
        <v>5</v>
      </c>
    </row>
    <row r="82" spans="1:12" ht="19.5" customHeight="1">
      <c r="A82" s="209" t="s">
        <v>263</v>
      </c>
      <c r="B82" s="210" t="s">
        <v>5</v>
      </c>
      <c r="C82" s="210" t="s">
        <v>5</v>
      </c>
      <c r="D82" s="210" t="s">
        <v>264</v>
      </c>
      <c r="E82" s="213">
        <v>912961.48</v>
      </c>
      <c r="F82" s="213">
        <v>912961.48</v>
      </c>
      <c r="G82" s="208" t="s">
        <v>5</v>
      </c>
      <c r="H82" s="208" t="s">
        <v>5</v>
      </c>
      <c r="I82" s="208" t="s">
        <v>5</v>
      </c>
      <c r="J82" s="208" t="s">
        <v>5</v>
      </c>
      <c r="K82" s="208" t="s">
        <v>5</v>
      </c>
      <c r="L82" s="208" t="s">
        <v>5</v>
      </c>
    </row>
    <row r="83" spans="1:12" ht="19.5" customHeight="1">
      <c r="A83" s="209" t="s">
        <v>265</v>
      </c>
      <c r="B83" s="210" t="s">
        <v>5</v>
      </c>
      <c r="C83" s="210" t="s">
        <v>5</v>
      </c>
      <c r="D83" s="210" t="s">
        <v>266</v>
      </c>
      <c r="E83" s="213">
        <v>4280</v>
      </c>
      <c r="F83" s="213">
        <v>4280</v>
      </c>
      <c r="G83" s="208" t="s">
        <v>5</v>
      </c>
      <c r="H83" s="208" t="s">
        <v>5</v>
      </c>
      <c r="I83" s="208" t="s">
        <v>5</v>
      </c>
      <c r="J83" s="208" t="s">
        <v>5</v>
      </c>
      <c r="K83" s="208" t="s">
        <v>5</v>
      </c>
      <c r="L83" s="208" t="s">
        <v>5</v>
      </c>
    </row>
    <row r="84" spans="1:12" ht="19.5" customHeight="1">
      <c r="A84" s="209" t="s">
        <v>267</v>
      </c>
      <c r="B84" s="210" t="s">
        <v>5</v>
      </c>
      <c r="C84" s="210" t="s">
        <v>5</v>
      </c>
      <c r="D84" s="210" t="s">
        <v>268</v>
      </c>
      <c r="E84" s="213">
        <v>131800</v>
      </c>
      <c r="F84" s="213">
        <v>131800</v>
      </c>
      <c r="G84" s="208" t="s">
        <v>5</v>
      </c>
      <c r="H84" s="208" t="s">
        <v>5</v>
      </c>
      <c r="I84" s="208" t="s">
        <v>5</v>
      </c>
      <c r="J84" s="208" t="s">
        <v>5</v>
      </c>
      <c r="K84" s="208" t="s">
        <v>5</v>
      </c>
      <c r="L84" s="208" t="s">
        <v>5</v>
      </c>
    </row>
    <row r="85" spans="1:12" ht="19.5" customHeight="1">
      <c r="A85" s="209" t="s">
        <v>269</v>
      </c>
      <c r="B85" s="210" t="s">
        <v>5</v>
      </c>
      <c r="C85" s="210" t="s">
        <v>5</v>
      </c>
      <c r="D85" s="210" t="s">
        <v>270</v>
      </c>
      <c r="E85" s="213">
        <v>77000</v>
      </c>
      <c r="F85" s="208" t="s">
        <v>5</v>
      </c>
      <c r="G85" s="208" t="s">
        <v>5</v>
      </c>
      <c r="H85" s="208" t="s">
        <v>5</v>
      </c>
      <c r="I85" s="208" t="s">
        <v>5</v>
      </c>
      <c r="J85" s="208" t="s">
        <v>5</v>
      </c>
      <c r="K85" s="208" t="s">
        <v>5</v>
      </c>
      <c r="L85" s="213">
        <v>77000</v>
      </c>
    </row>
    <row r="86" spans="1:12" ht="19.5" customHeight="1">
      <c r="A86" s="209" t="s">
        <v>271</v>
      </c>
      <c r="B86" s="210" t="s">
        <v>5</v>
      </c>
      <c r="C86" s="210" t="s">
        <v>5</v>
      </c>
      <c r="D86" s="210" t="s">
        <v>272</v>
      </c>
      <c r="E86" s="213">
        <v>491393</v>
      </c>
      <c r="F86" s="213">
        <v>491393</v>
      </c>
      <c r="G86" s="208" t="s">
        <v>5</v>
      </c>
      <c r="H86" s="208" t="s">
        <v>5</v>
      </c>
      <c r="I86" s="208" t="s">
        <v>5</v>
      </c>
      <c r="J86" s="208" t="s">
        <v>5</v>
      </c>
      <c r="K86" s="208" t="s">
        <v>5</v>
      </c>
      <c r="L86" s="208" t="s">
        <v>5</v>
      </c>
    </row>
    <row r="87" spans="1:12" ht="19.5" customHeight="1">
      <c r="A87" s="209" t="s">
        <v>273</v>
      </c>
      <c r="B87" s="210" t="s">
        <v>5</v>
      </c>
      <c r="C87" s="210" t="s">
        <v>5</v>
      </c>
      <c r="D87" s="210" t="s">
        <v>274</v>
      </c>
      <c r="E87" s="213">
        <v>426063</v>
      </c>
      <c r="F87" s="213">
        <v>426063</v>
      </c>
      <c r="G87" s="208" t="s">
        <v>5</v>
      </c>
      <c r="H87" s="208" t="s">
        <v>5</v>
      </c>
      <c r="I87" s="208" t="s">
        <v>5</v>
      </c>
      <c r="J87" s="208" t="s">
        <v>5</v>
      </c>
      <c r="K87" s="208" t="s">
        <v>5</v>
      </c>
      <c r="L87" s="208" t="s">
        <v>5</v>
      </c>
    </row>
    <row r="88" spans="1:12" ht="19.5" customHeight="1">
      <c r="A88" s="209" t="s">
        <v>275</v>
      </c>
      <c r="B88" s="210" t="s">
        <v>5</v>
      </c>
      <c r="C88" s="210" t="s">
        <v>5</v>
      </c>
      <c r="D88" s="210" t="s">
        <v>276</v>
      </c>
      <c r="E88" s="213">
        <v>5330</v>
      </c>
      <c r="F88" s="213">
        <v>5330</v>
      </c>
      <c r="G88" s="208" t="s">
        <v>5</v>
      </c>
      <c r="H88" s="208" t="s">
        <v>5</v>
      </c>
      <c r="I88" s="208" t="s">
        <v>5</v>
      </c>
      <c r="J88" s="208" t="s">
        <v>5</v>
      </c>
      <c r="K88" s="208" t="s">
        <v>5</v>
      </c>
      <c r="L88" s="208" t="s">
        <v>5</v>
      </c>
    </row>
    <row r="89" spans="1:12" ht="19.5" customHeight="1">
      <c r="A89" s="209" t="s">
        <v>277</v>
      </c>
      <c r="B89" s="210" t="s">
        <v>5</v>
      </c>
      <c r="C89" s="210" t="s">
        <v>5</v>
      </c>
      <c r="D89" s="210" t="s">
        <v>278</v>
      </c>
      <c r="E89" s="213">
        <v>60000</v>
      </c>
      <c r="F89" s="213">
        <v>60000</v>
      </c>
      <c r="G89" s="208" t="s">
        <v>5</v>
      </c>
      <c r="H89" s="208" t="s">
        <v>5</v>
      </c>
      <c r="I89" s="208" t="s">
        <v>5</v>
      </c>
      <c r="J89" s="208" t="s">
        <v>5</v>
      </c>
      <c r="K89" s="208" t="s">
        <v>5</v>
      </c>
      <c r="L89" s="208" t="s">
        <v>5</v>
      </c>
    </row>
    <row r="90" spans="1:12" ht="19.5" customHeight="1">
      <c r="A90" s="209" t="s">
        <v>279</v>
      </c>
      <c r="B90" s="210" t="s">
        <v>5</v>
      </c>
      <c r="C90" s="210" t="s">
        <v>5</v>
      </c>
      <c r="D90" s="210" t="s">
        <v>280</v>
      </c>
      <c r="E90" s="213">
        <v>322621.28</v>
      </c>
      <c r="F90" s="213">
        <v>322621.28</v>
      </c>
      <c r="G90" s="208" t="s">
        <v>5</v>
      </c>
      <c r="H90" s="208" t="s">
        <v>5</v>
      </c>
      <c r="I90" s="208" t="s">
        <v>5</v>
      </c>
      <c r="J90" s="208" t="s">
        <v>5</v>
      </c>
      <c r="K90" s="208" t="s">
        <v>5</v>
      </c>
      <c r="L90" s="208" t="s">
        <v>5</v>
      </c>
    </row>
    <row r="91" spans="1:12" ht="19.5" customHeight="1">
      <c r="A91" s="209" t="s">
        <v>281</v>
      </c>
      <c r="B91" s="210" t="s">
        <v>5</v>
      </c>
      <c r="C91" s="210" t="s">
        <v>5</v>
      </c>
      <c r="D91" s="210" t="s">
        <v>282</v>
      </c>
      <c r="E91" s="213">
        <v>322621.28</v>
      </c>
      <c r="F91" s="213">
        <v>322621.28</v>
      </c>
      <c r="G91" s="208" t="s">
        <v>5</v>
      </c>
      <c r="H91" s="208" t="s">
        <v>5</v>
      </c>
      <c r="I91" s="208" t="s">
        <v>5</v>
      </c>
      <c r="J91" s="208" t="s">
        <v>5</v>
      </c>
      <c r="K91" s="208" t="s">
        <v>5</v>
      </c>
      <c r="L91" s="208" t="s">
        <v>5</v>
      </c>
    </row>
    <row r="92" spans="1:12" ht="19.5" customHeight="1">
      <c r="A92" s="209" t="s">
        <v>283</v>
      </c>
      <c r="B92" s="210" t="s">
        <v>5</v>
      </c>
      <c r="C92" s="210" t="s">
        <v>5</v>
      </c>
      <c r="D92" s="210" t="s">
        <v>284</v>
      </c>
      <c r="E92" s="213">
        <v>3021000</v>
      </c>
      <c r="F92" s="213">
        <v>2541000</v>
      </c>
      <c r="G92" s="208" t="s">
        <v>5</v>
      </c>
      <c r="H92" s="208" t="s">
        <v>5</v>
      </c>
      <c r="I92" s="208" t="s">
        <v>5</v>
      </c>
      <c r="J92" s="208" t="s">
        <v>5</v>
      </c>
      <c r="K92" s="208" t="s">
        <v>5</v>
      </c>
      <c r="L92" s="213">
        <v>480000</v>
      </c>
    </row>
    <row r="93" spans="1:12" ht="19.5" customHeight="1">
      <c r="A93" s="209" t="s">
        <v>285</v>
      </c>
      <c r="B93" s="210" t="s">
        <v>5</v>
      </c>
      <c r="C93" s="210" t="s">
        <v>5</v>
      </c>
      <c r="D93" s="210" t="s">
        <v>135</v>
      </c>
      <c r="E93" s="213">
        <v>100000</v>
      </c>
      <c r="F93" s="208" t="s">
        <v>5</v>
      </c>
      <c r="G93" s="208" t="s">
        <v>5</v>
      </c>
      <c r="H93" s="208" t="s">
        <v>5</v>
      </c>
      <c r="I93" s="208" t="s">
        <v>5</v>
      </c>
      <c r="J93" s="208" t="s">
        <v>5</v>
      </c>
      <c r="K93" s="208" t="s">
        <v>5</v>
      </c>
      <c r="L93" s="213">
        <v>100000</v>
      </c>
    </row>
    <row r="94" spans="1:12" ht="19.5" customHeight="1">
      <c r="A94" s="209" t="s">
        <v>286</v>
      </c>
      <c r="B94" s="210" t="s">
        <v>5</v>
      </c>
      <c r="C94" s="210" t="s">
        <v>5</v>
      </c>
      <c r="D94" s="210" t="s">
        <v>287</v>
      </c>
      <c r="E94" s="213">
        <v>1580000</v>
      </c>
      <c r="F94" s="213">
        <v>1200000</v>
      </c>
      <c r="G94" s="208" t="s">
        <v>5</v>
      </c>
      <c r="H94" s="208" t="s">
        <v>5</v>
      </c>
      <c r="I94" s="208" t="s">
        <v>5</v>
      </c>
      <c r="J94" s="208" t="s">
        <v>5</v>
      </c>
      <c r="K94" s="208" t="s">
        <v>5</v>
      </c>
      <c r="L94" s="213">
        <v>380000</v>
      </c>
    </row>
    <row r="95" spans="1:12" ht="19.5" customHeight="1">
      <c r="A95" s="209" t="s">
        <v>288</v>
      </c>
      <c r="B95" s="210" t="s">
        <v>5</v>
      </c>
      <c r="C95" s="210" t="s">
        <v>5</v>
      </c>
      <c r="D95" s="210" t="s">
        <v>289</v>
      </c>
      <c r="E95" s="213">
        <v>300000</v>
      </c>
      <c r="F95" s="213">
        <v>300000</v>
      </c>
      <c r="G95" s="208" t="s">
        <v>5</v>
      </c>
      <c r="H95" s="208" t="s">
        <v>5</v>
      </c>
      <c r="I95" s="208" t="s">
        <v>5</v>
      </c>
      <c r="J95" s="208" t="s">
        <v>5</v>
      </c>
      <c r="K95" s="208" t="s">
        <v>5</v>
      </c>
      <c r="L95" s="208" t="s">
        <v>5</v>
      </c>
    </row>
    <row r="96" spans="1:12" ht="19.5" customHeight="1">
      <c r="A96" s="209" t="s">
        <v>290</v>
      </c>
      <c r="B96" s="210" t="s">
        <v>5</v>
      </c>
      <c r="C96" s="210" t="s">
        <v>5</v>
      </c>
      <c r="D96" s="210" t="s">
        <v>291</v>
      </c>
      <c r="E96" s="213">
        <v>1041000</v>
      </c>
      <c r="F96" s="213">
        <v>1041000</v>
      </c>
      <c r="G96" s="208" t="s">
        <v>5</v>
      </c>
      <c r="H96" s="208" t="s">
        <v>5</v>
      </c>
      <c r="I96" s="208" t="s">
        <v>5</v>
      </c>
      <c r="J96" s="208" t="s">
        <v>5</v>
      </c>
      <c r="K96" s="208" t="s">
        <v>5</v>
      </c>
      <c r="L96" s="208" t="s">
        <v>5</v>
      </c>
    </row>
    <row r="97" spans="1:12" ht="19.5" customHeight="1">
      <c r="A97" s="209" t="s">
        <v>292</v>
      </c>
      <c r="B97" s="210" t="s">
        <v>5</v>
      </c>
      <c r="C97" s="210" t="s">
        <v>5</v>
      </c>
      <c r="D97" s="210" t="s">
        <v>293</v>
      </c>
      <c r="E97" s="213">
        <v>40000</v>
      </c>
      <c r="F97" s="213">
        <v>40000</v>
      </c>
      <c r="G97" s="208" t="s">
        <v>5</v>
      </c>
      <c r="H97" s="208" t="s">
        <v>5</v>
      </c>
      <c r="I97" s="208" t="s">
        <v>5</v>
      </c>
      <c r="J97" s="208" t="s">
        <v>5</v>
      </c>
      <c r="K97" s="208" t="s">
        <v>5</v>
      </c>
      <c r="L97" s="208" t="s">
        <v>5</v>
      </c>
    </row>
    <row r="98" spans="1:12" ht="19.5" customHeight="1">
      <c r="A98" s="209" t="s">
        <v>294</v>
      </c>
      <c r="B98" s="210" t="s">
        <v>5</v>
      </c>
      <c r="C98" s="210" t="s">
        <v>5</v>
      </c>
      <c r="D98" s="210" t="s">
        <v>295</v>
      </c>
      <c r="E98" s="213">
        <v>40000</v>
      </c>
      <c r="F98" s="213">
        <v>40000</v>
      </c>
      <c r="G98" s="208" t="s">
        <v>5</v>
      </c>
      <c r="H98" s="208" t="s">
        <v>5</v>
      </c>
      <c r="I98" s="208" t="s">
        <v>5</v>
      </c>
      <c r="J98" s="208" t="s">
        <v>5</v>
      </c>
      <c r="K98" s="208" t="s">
        <v>5</v>
      </c>
      <c r="L98" s="208" t="s">
        <v>5</v>
      </c>
    </row>
    <row r="99" spans="1:12" ht="19.5" customHeight="1">
      <c r="A99" s="209" t="s">
        <v>296</v>
      </c>
      <c r="B99" s="210" t="s">
        <v>5</v>
      </c>
      <c r="C99" s="210" t="s">
        <v>5</v>
      </c>
      <c r="D99" s="210" t="s">
        <v>297</v>
      </c>
      <c r="E99" s="213">
        <v>4400</v>
      </c>
      <c r="F99" s="213">
        <v>4400</v>
      </c>
      <c r="G99" s="208" t="s">
        <v>5</v>
      </c>
      <c r="H99" s="208" t="s">
        <v>5</v>
      </c>
      <c r="I99" s="208" t="s">
        <v>5</v>
      </c>
      <c r="J99" s="208" t="s">
        <v>5</v>
      </c>
      <c r="K99" s="208" t="s">
        <v>5</v>
      </c>
      <c r="L99" s="208" t="s">
        <v>5</v>
      </c>
    </row>
    <row r="100" spans="1:12" ht="19.5" customHeight="1">
      <c r="A100" s="209" t="s">
        <v>298</v>
      </c>
      <c r="B100" s="210" t="s">
        <v>5</v>
      </c>
      <c r="C100" s="210" t="s">
        <v>5</v>
      </c>
      <c r="D100" s="210" t="s">
        <v>299</v>
      </c>
      <c r="E100" s="213">
        <v>4400</v>
      </c>
      <c r="F100" s="213">
        <v>4400</v>
      </c>
      <c r="G100" s="208" t="s">
        <v>5</v>
      </c>
      <c r="H100" s="208" t="s">
        <v>5</v>
      </c>
      <c r="I100" s="208" t="s">
        <v>5</v>
      </c>
      <c r="J100" s="208" t="s">
        <v>5</v>
      </c>
      <c r="K100" s="208" t="s">
        <v>5</v>
      </c>
      <c r="L100" s="208" t="s">
        <v>5</v>
      </c>
    </row>
    <row r="101" spans="1:12" ht="19.5" customHeight="1">
      <c r="A101" s="209" t="s">
        <v>300</v>
      </c>
      <c r="B101" s="210" t="s">
        <v>5</v>
      </c>
      <c r="C101" s="210" t="s">
        <v>5</v>
      </c>
      <c r="D101" s="210" t="s">
        <v>301</v>
      </c>
      <c r="E101" s="213">
        <v>4400</v>
      </c>
      <c r="F101" s="213">
        <v>4400</v>
      </c>
      <c r="G101" s="208" t="s">
        <v>5</v>
      </c>
      <c r="H101" s="208" t="s">
        <v>5</v>
      </c>
      <c r="I101" s="208" t="s">
        <v>5</v>
      </c>
      <c r="J101" s="208" t="s">
        <v>5</v>
      </c>
      <c r="K101" s="208" t="s">
        <v>5</v>
      </c>
      <c r="L101" s="208" t="s">
        <v>5</v>
      </c>
    </row>
    <row r="102" spans="1:12" ht="19.5" customHeight="1">
      <c r="A102" s="209" t="s">
        <v>302</v>
      </c>
      <c r="B102" s="210" t="s">
        <v>5</v>
      </c>
      <c r="C102" s="210" t="s">
        <v>5</v>
      </c>
      <c r="D102" s="210" t="s">
        <v>303</v>
      </c>
      <c r="E102" s="213">
        <v>507544</v>
      </c>
      <c r="F102" s="213">
        <v>507544</v>
      </c>
      <c r="G102" s="208" t="s">
        <v>5</v>
      </c>
      <c r="H102" s="208" t="s">
        <v>5</v>
      </c>
      <c r="I102" s="208" t="s">
        <v>5</v>
      </c>
      <c r="J102" s="208" t="s">
        <v>5</v>
      </c>
      <c r="K102" s="208" t="s">
        <v>5</v>
      </c>
      <c r="L102" s="208" t="s">
        <v>5</v>
      </c>
    </row>
    <row r="103" spans="1:12" ht="19.5" customHeight="1">
      <c r="A103" s="209" t="s">
        <v>304</v>
      </c>
      <c r="B103" s="210" t="s">
        <v>5</v>
      </c>
      <c r="C103" s="210" t="s">
        <v>5</v>
      </c>
      <c r="D103" s="210" t="s">
        <v>305</v>
      </c>
      <c r="E103" s="213">
        <v>35200</v>
      </c>
      <c r="F103" s="213">
        <v>35200</v>
      </c>
      <c r="G103" s="208" t="s">
        <v>5</v>
      </c>
      <c r="H103" s="208" t="s">
        <v>5</v>
      </c>
      <c r="I103" s="208" t="s">
        <v>5</v>
      </c>
      <c r="J103" s="208" t="s">
        <v>5</v>
      </c>
      <c r="K103" s="208" t="s">
        <v>5</v>
      </c>
      <c r="L103" s="208" t="s">
        <v>5</v>
      </c>
    </row>
    <row r="104" spans="1:12" ht="19.5" customHeight="1">
      <c r="A104" s="209" t="s">
        <v>306</v>
      </c>
      <c r="B104" s="210" t="s">
        <v>5</v>
      </c>
      <c r="C104" s="210" t="s">
        <v>5</v>
      </c>
      <c r="D104" s="210" t="s">
        <v>307</v>
      </c>
      <c r="E104" s="213">
        <v>35200</v>
      </c>
      <c r="F104" s="213">
        <v>35200</v>
      </c>
      <c r="G104" s="208" t="s">
        <v>5</v>
      </c>
      <c r="H104" s="208" t="s">
        <v>5</v>
      </c>
      <c r="I104" s="208" t="s">
        <v>5</v>
      </c>
      <c r="J104" s="208" t="s">
        <v>5</v>
      </c>
      <c r="K104" s="208" t="s">
        <v>5</v>
      </c>
      <c r="L104" s="208" t="s">
        <v>5</v>
      </c>
    </row>
    <row r="105" spans="1:12" ht="19.5" customHeight="1">
      <c r="A105" s="209" t="s">
        <v>308</v>
      </c>
      <c r="B105" s="210" t="s">
        <v>5</v>
      </c>
      <c r="C105" s="210" t="s">
        <v>5</v>
      </c>
      <c r="D105" s="210" t="s">
        <v>309</v>
      </c>
      <c r="E105" s="213">
        <v>472344</v>
      </c>
      <c r="F105" s="213">
        <v>472344</v>
      </c>
      <c r="G105" s="208" t="s">
        <v>5</v>
      </c>
      <c r="H105" s="208" t="s">
        <v>5</v>
      </c>
      <c r="I105" s="208" t="s">
        <v>5</v>
      </c>
      <c r="J105" s="208" t="s">
        <v>5</v>
      </c>
      <c r="K105" s="208" t="s">
        <v>5</v>
      </c>
      <c r="L105" s="208" t="s">
        <v>5</v>
      </c>
    </row>
    <row r="106" spans="1:12" ht="19.5" customHeight="1">
      <c r="A106" s="209" t="s">
        <v>310</v>
      </c>
      <c r="B106" s="210" t="s">
        <v>5</v>
      </c>
      <c r="C106" s="210" t="s">
        <v>5</v>
      </c>
      <c r="D106" s="210" t="s">
        <v>311</v>
      </c>
      <c r="E106" s="213">
        <v>472344</v>
      </c>
      <c r="F106" s="213">
        <v>472344</v>
      </c>
      <c r="G106" s="208" t="s">
        <v>5</v>
      </c>
      <c r="H106" s="208" t="s">
        <v>5</v>
      </c>
      <c r="I106" s="208" t="s">
        <v>5</v>
      </c>
      <c r="J106" s="208" t="s">
        <v>5</v>
      </c>
      <c r="K106" s="208" t="s">
        <v>5</v>
      </c>
      <c r="L106" s="208" t="s">
        <v>5</v>
      </c>
    </row>
    <row r="107" spans="1:12" ht="19.5" customHeight="1">
      <c r="A107" s="209" t="s">
        <v>312</v>
      </c>
      <c r="B107" s="210" t="s">
        <v>5</v>
      </c>
      <c r="C107" s="210" t="s">
        <v>5</v>
      </c>
      <c r="D107" s="210" t="s">
        <v>313</v>
      </c>
      <c r="E107" s="213">
        <v>443725</v>
      </c>
      <c r="F107" s="213">
        <v>440725</v>
      </c>
      <c r="G107" s="208" t="s">
        <v>5</v>
      </c>
      <c r="H107" s="208" t="s">
        <v>5</v>
      </c>
      <c r="I107" s="208" t="s">
        <v>5</v>
      </c>
      <c r="J107" s="208" t="s">
        <v>5</v>
      </c>
      <c r="K107" s="208" t="s">
        <v>5</v>
      </c>
      <c r="L107" s="213">
        <v>3000</v>
      </c>
    </row>
    <row r="108" spans="1:12" ht="19.5" customHeight="1">
      <c r="A108" s="209" t="s">
        <v>314</v>
      </c>
      <c r="B108" s="210" t="s">
        <v>5</v>
      </c>
      <c r="C108" s="210" t="s">
        <v>5</v>
      </c>
      <c r="D108" s="210" t="s">
        <v>315</v>
      </c>
      <c r="E108" s="213">
        <v>313725</v>
      </c>
      <c r="F108" s="213">
        <v>310725</v>
      </c>
      <c r="G108" s="208" t="s">
        <v>5</v>
      </c>
      <c r="H108" s="208" t="s">
        <v>5</v>
      </c>
      <c r="I108" s="208" t="s">
        <v>5</v>
      </c>
      <c r="J108" s="208" t="s">
        <v>5</v>
      </c>
      <c r="K108" s="208" t="s">
        <v>5</v>
      </c>
      <c r="L108" s="213">
        <v>3000</v>
      </c>
    </row>
    <row r="109" spans="1:12" ht="19.5" customHeight="1">
      <c r="A109" s="209" t="s">
        <v>316</v>
      </c>
      <c r="B109" s="210" t="s">
        <v>5</v>
      </c>
      <c r="C109" s="210" t="s">
        <v>5</v>
      </c>
      <c r="D109" s="210" t="s">
        <v>317</v>
      </c>
      <c r="E109" s="213">
        <v>313725</v>
      </c>
      <c r="F109" s="213">
        <v>310725</v>
      </c>
      <c r="G109" s="208" t="s">
        <v>5</v>
      </c>
      <c r="H109" s="208" t="s">
        <v>5</v>
      </c>
      <c r="I109" s="208" t="s">
        <v>5</v>
      </c>
      <c r="J109" s="208" t="s">
        <v>5</v>
      </c>
      <c r="K109" s="208" t="s">
        <v>5</v>
      </c>
      <c r="L109" s="213">
        <v>3000</v>
      </c>
    </row>
    <row r="110" spans="1:12" ht="19.5" customHeight="1">
      <c r="A110" s="209" t="s">
        <v>318</v>
      </c>
      <c r="B110" s="210" t="s">
        <v>5</v>
      </c>
      <c r="C110" s="210" t="s">
        <v>5</v>
      </c>
      <c r="D110" s="210" t="s">
        <v>319</v>
      </c>
      <c r="E110" s="213">
        <v>130000</v>
      </c>
      <c r="F110" s="213">
        <v>130000</v>
      </c>
      <c r="G110" s="208" t="s">
        <v>5</v>
      </c>
      <c r="H110" s="208" t="s">
        <v>5</v>
      </c>
      <c r="I110" s="208" t="s">
        <v>5</v>
      </c>
      <c r="J110" s="208" t="s">
        <v>5</v>
      </c>
      <c r="K110" s="208" t="s">
        <v>5</v>
      </c>
      <c r="L110" s="208" t="s">
        <v>5</v>
      </c>
    </row>
    <row r="111" spans="1:12" ht="19.5" customHeight="1">
      <c r="A111" s="209" t="s">
        <v>320</v>
      </c>
      <c r="B111" s="210" t="s">
        <v>5</v>
      </c>
      <c r="C111" s="210" t="s">
        <v>5</v>
      </c>
      <c r="D111" s="210" t="s">
        <v>321</v>
      </c>
      <c r="E111" s="213">
        <v>90000</v>
      </c>
      <c r="F111" s="213">
        <v>90000</v>
      </c>
      <c r="G111" s="208" t="s">
        <v>5</v>
      </c>
      <c r="H111" s="208" t="s">
        <v>5</v>
      </c>
      <c r="I111" s="208" t="s">
        <v>5</v>
      </c>
      <c r="J111" s="208" t="s">
        <v>5</v>
      </c>
      <c r="K111" s="208" t="s">
        <v>5</v>
      </c>
      <c r="L111" s="208" t="s">
        <v>5</v>
      </c>
    </row>
    <row r="112" spans="1:12" ht="19.5" customHeight="1">
      <c r="A112" s="209" t="s">
        <v>322</v>
      </c>
      <c r="B112" s="210" t="s">
        <v>5</v>
      </c>
      <c r="C112" s="210" t="s">
        <v>5</v>
      </c>
      <c r="D112" s="210" t="s">
        <v>323</v>
      </c>
      <c r="E112" s="213">
        <v>40000</v>
      </c>
      <c r="F112" s="213">
        <v>40000</v>
      </c>
      <c r="G112" s="208" t="s">
        <v>5</v>
      </c>
      <c r="H112" s="208" t="s">
        <v>5</v>
      </c>
      <c r="I112" s="208" t="s">
        <v>5</v>
      </c>
      <c r="J112" s="208" t="s">
        <v>5</v>
      </c>
      <c r="K112" s="208" t="s">
        <v>5</v>
      </c>
      <c r="L112" s="208" t="s">
        <v>5</v>
      </c>
    </row>
    <row r="113" spans="1:12" ht="19.5" customHeight="1">
      <c r="A113" s="209" t="s">
        <v>324</v>
      </c>
      <c r="B113" s="210" t="s">
        <v>5</v>
      </c>
      <c r="C113" s="210" t="s">
        <v>5</v>
      </c>
      <c r="D113" s="210" t="s">
        <v>325</v>
      </c>
      <c r="E113" s="213">
        <v>5452543.91</v>
      </c>
      <c r="F113" s="208" t="s">
        <v>5</v>
      </c>
      <c r="G113" s="208" t="s">
        <v>5</v>
      </c>
      <c r="H113" s="208" t="s">
        <v>5</v>
      </c>
      <c r="I113" s="208" t="s">
        <v>5</v>
      </c>
      <c r="J113" s="208" t="s">
        <v>5</v>
      </c>
      <c r="K113" s="208" t="s">
        <v>5</v>
      </c>
      <c r="L113" s="213">
        <v>5452543.91</v>
      </c>
    </row>
    <row r="114" spans="1:12" ht="19.5" customHeight="1">
      <c r="A114" s="209" t="s">
        <v>326</v>
      </c>
      <c r="B114" s="210" t="s">
        <v>5</v>
      </c>
      <c r="C114" s="210" t="s">
        <v>5</v>
      </c>
      <c r="D114" s="210" t="s">
        <v>325</v>
      </c>
      <c r="E114" s="213">
        <v>5452543.91</v>
      </c>
      <c r="F114" s="208" t="s">
        <v>5</v>
      </c>
      <c r="G114" s="208" t="s">
        <v>5</v>
      </c>
      <c r="H114" s="208" t="s">
        <v>5</v>
      </c>
      <c r="I114" s="208" t="s">
        <v>5</v>
      </c>
      <c r="J114" s="208" t="s">
        <v>5</v>
      </c>
      <c r="K114" s="208" t="s">
        <v>5</v>
      </c>
      <c r="L114" s="213">
        <v>5452543.91</v>
      </c>
    </row>
    <row r="115" spans="1:12" ht="19.5" customHeight="1">
      <c r="A115" s="209" t="s">
        <v>327</v>
      </c>
      <c r="B115" s="210" t="s">
        <v>5</v>
      </c>
      <c r="C115" s="210" t="s">
        <v>5</v>
      </c>
      <c r="D115" s="210" t="s">
        <v>328</v>
      </c>
      <c r="E115" s="213">
        <v>5452543.91</v>
      </c>
      <c r="F115" s="208" t="s">
        <v>5</v>
      </c>
      <c r="G115" s="208" t="s">
        <v>5</v>
      </c>
      <c r="H115" s="208" t="s">
        <v>5</v>
      </c>
      <c r="I115" s="208" t="s">
        <v>5</v>
      </c>
      <c r="J115" s="208" t="s">
        <v>5</v>
      </c>
      <c r="K115" s="208" t="s">
        <v>5</v>
      </c>
      <c r="L115" s="213">
        <v>5452543.91</v>
      </c>
    </row>
    <row r="116" spans="1:12" ht="19.5" customHeight="1">
      <c r="A116" s="209" t="s">
        <v>329</v>
      </c>
      <c r="B116" s="210" t="s">
        <v>5</v>
      </c>
      <c r="C116" s="210" t="s">
        <v>5</v>
      </c>
      <c r="D116" s="210" t="s">
        <v>5</v>
      </c>
      <c r="E116" s="210" t="s">
        <v>5</v>
      </c>
      <c r="F116" s="210" t="s">
        <v>5</v>
      </c>
      <c r="G116" s="210" t="s">
        <v>5</v>
      </c>
      <c r="H116" s="210" t="s">
        <v>5</v>
      </c>
      <c r="I116" s="210" t="s">
        <v>5</v>
      </c>
      <c r="J116" s="210" t="s">
        <v>5</v>
      </c>
      <c r="K116" s="210" t="s">
        <v>5</v>
      </c>
      <c r="L116" s="210" t="s">
        <v>5</v>
      </c>
    </row>
  </sheetData>
  <sheetProtection/>
  <mergeCells count="38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L11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O12" sqref="O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19.5" customHeight="1">
      <c r="A3" s="56" t="s">
        <v>554</v>
      </c>
      <c r="B3" s="56"/>
      <c r="C3" s="56"/>
      <c r="D3" s="56"/>
      <c r="E3" s="5"/>
      <c r="F3" s="5"/>
      <c r="G3" s="5"/>
      <c r="H3" s="5"/>
      <c r="I3" s="5"/>
      <c r="J3" s="34" t="s">
        <v>805</v>
      </c>
    </row>
    <row r="4" spans="1:256" s="3" customFormat="1" ht="18" customHeight="1">
      <c r="A4" s="7" t="s">
        <v>806</v>
      </c>
      <c r="B4" s="7"/>
      <c r="C4" s="8" t="s">
        <v>737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915</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30000</v>
      </c>
      <c r="F7" s="11">
        <v>30000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30000</v>
      </c>
      <c r="F8" s="11">
        <v>30000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79.5" customHeight="1">
      <c r="A12" s="7"/>
      <c r="B12" s="14" t="s">
        <v>916</v>
      </c>
      <c r="C12" s="15"/>
      <c r="D12" s="15"/>
      <c r="E12" s="16"/>
      <c r="F12" s="13" t="s">
        <v>917</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18" customHeight="1">
      <c r="A15" s="25" t="s">
        <v>754</v>
      </c>
      <c r="B15" s="25" t="s">
        <v>755</v>
      </c>
      <c r="C15" s="57" t="s">
        <v>918</v>
      </c>
      <c r="D15" s="27" t="s">
        <v>767</v>
      </c>
      <c r="E15" s="27">
        <v>2</v>
      </c>
      <c r="F15" s="27" t="s">
        <v>919</v>
      </c>
      <c r="G15" s="27">
        <v>2</v>
      </c>
      <c r="H15" s="28">
        <v>10</v>
      </c>
      <c r="I15" s="28">
        <v>10</v>
      </c>
      <c r="J15" s="35"/>
    </row>
    <row r="16" spans="1:10" s="1" customFormat="1" ht="18" customHeight="1">
      <c r="A16" s="58"/>
      <c r="B16" s="25" t="s">
        <v>755</v>
      </c>
      <c r="C16" s="57" t="s">
        <v>920</v>
      </c>
      <c r="D16" s="27" t="s">
        <v>767</v>
      </c>
      <c r="E16" s="27">
        <v>50</v>
      </c>
      <c r="F16" s="27" t="s">
        <v>921</v>
      </c>
      <c r="G16" s="27">
        <v>50</v>
      </c>
      <c r="H16" s="28">
        <v>8</v>
      </c>
      <c r="I16" s="28">
        <v>8</v>
      </c>
      <c r="J16" s="35"/>
    </row>
    <row r="17" spans="1:10" s="1" customFormat="1" ht="18" customHeight="1">
      <c r="A17" s="58"/>
      <c r="B17" s="25" t="s">
        <v>755</v>
      </c>
      <c r="C17" s="57" t="s">
        <v>922</v>
      </c>
      <c r="D17" s="27" t="s">
        <v>767</v>
      </c>
      <c r="E17" s="27">
        <v>2</v>
      </c>
      <c r="F17" s="27" t="s">
        <v>923</v>
      </c>
      <c r="G17" s="27">
        <v>2</v>
      </c>
      <c r="H17" s="28">
        <v>8</v>
      </c>
      <c r="I17" s="28">
        <v>8</v>
      </c>
      <c r="J17" s="35"/>
    </row>
    <row r="18" spans="1:10" s="1" customFormat="1" ht="18" customHeight="1">
      <c r="A18" s="58"/>
      <c r="B18" s="25" t="s">
        <v>763</v>
      </c>
      <c r="C18" s="26" t="s">
        <v>924</v>
      </c>
      <c r="D18" s="27" t="s">
        <v>757</v>
      </c>
      <c r="E18" s="27" t="s">
        <v>789</v>
      </c>
      <c r="F18" s="27" t="s">
        <v>790</v>
      </c>
      <c r="G18" s="27" t="s">
        <v>789</v>
      </c>
      <c r="H18" s="28">
        <v>8</v>
      </c>
      <c r="I18" s="28">
        <v>8</v>
      </c>
      <c r="J18" s="35"/>
    </row>
    <row r="19" spans="1:10" s="1" customFormat="1" ht="18" customHeight="1">
      <c r="A19" s="58"/>
      <c r="B19" s="24" t="s">
        <v>772</v>
      </c>
      <c r="C19" s="26" t="s">
        <v>925</v>
      </c>
      <c r="D19" s="27" t="s">
        <v>782</v>
      </c>
      <c r="E19" s="27">
        <v>20</v>
      </c>
      <c r="F19" s="27" t="s">
        <v>765</v>
      </c>
      <c r="G19" s="27" t="s">
        <v>926</v>
      </c>
      <c r="H19" s="28">
        <v>8</v>
      </c>
      <c r="I19" s="28">
        <v>8</v>
      </c>
      <c r="J19" s="35"/>
    </row>
    <row r="20" spans="1:10" s="1" customFormat="1" ht="18" customHeight="1">
      <c r="A20" s="59"/>
      <c r="B20" s="24" t="s">
        <v>772</v>
      </c>
      <c r="C20" s="26" t="s">
        <v>927</v>
      </c>
      <c r="D20" s="27" t="s">
        <v>782</v>
      </c>
      <c r="E20" s="27">
        <v>300</v>
      </c>
      <c r="F20" s="27" t="s">
        <v>928</v>
      </c>
      <c r="G20" s="27">
        <v>300</v>
      </c>
      <c r="H20" s="28">
        <v>8</v>
      </c>
      <c r="I20" s="28">
        <v>8</v>
      </c>
      <c r="J20" s="35"/>
    </row>
    <row r="21" spans="1:10" s="1" customFormat="1" ht="30" customHeight="1">
      <c r="A21" s="24" t="s">
        <v>779</v>
      </c>
      <c r="B21" s="46" t="s">
        <v>793</v>
      </c>
      <c r="C21" s="26" t="s">
        <v>929</v>
      </c>
      <c r="D21" s="27" t="s">
        <v>767</v>
      </c>
      <c r="E21" s="27">
        <v>1</v>
      </c>
      <c r="F21" s="27" t="s">
        <v>847</v>
      </c>
      <c r="G21" s="27">
        <v>1</v>
      </c>
      <c r="H21" s="28">
        <v>30</v>
      </c>
      <c r="I21" s="28">
        <v>30</v>
      </c>
      <c r="J21" s="35"/>
    </row>
    <row r="22" spans="1:10" s="1" customFormat="1" ht="30" customHeight="1">
      <c r="A22" s="29" t="s">
        <v>795</v>
      </c>
      <c r="B22" s="30" t="s">
        <v>796</v>
      </c>
      <c r="C22" s="26" t="s">
        <v>930</v>
      </c>
      <c r="D22" s="27" t="s">
        <v>757</v>
      </c>
      <c r="E22" s="27">
        <v>95</v>
      </c>
      <c r="F22" s="27" t="s">
        <v>765</v>
      </c>
      <c r="G22" s="27">
        <v>95</v>
      </c>
      <c r="H22" s="28">
        <v>10</v>
      </c>
      <c r="I22" s="28">
        <v>10</v>
      </c>
      <c r="J22" s="36" t="s">
        <v>5</v>
      </c>
    </row>
    <row r="23" spans="1:10" s="1" customFormat="1" ht="54" customHeight="1">
      <c r="A23" s="31" t="s">
        <v>850</v>
      </c>
      <c r="B23" s="31"/>
      <c r="C23" s="31"/>
      <c r="D23" s="31" t="s">
        <v>689</v>
      </c>
      <c r="E23" s="31"/>
      <c r="F23" s="31"/>
      <c r="G23" s="31"/>
      <c r="H23" s="31"/>
      <c r="I23" s="31"/>
      <c r="J23" s="31"/>
    </row>
    <row r="24" spans="1:10" s="1" customFormat="1" ht="25.5" customHeight="1">
      <c r="A24" s="31" t="s">
        <v>851</v>
      </c>
      <c r="B24" s="31"/>
      <c r="C24" s="31"/>
      <c r="D24" s="31"/>
      <c r="E24" s="31"/>
      <c r="F24" s="31"/>
      <c r="G24" s="31"/>
      <c r="H24" s="31">
        <v>100</v>
      </c>
      <c r="I24" s="31" t="s">
        <v>866</v>
      </c>
      <c r="J24" s="37" t="s">
        <v>853</v>
      </c>
    </row>
    <row r="25" spans="1:10" s="1" customFormat="1" ht="16.5" customHeight="1">
      <c r="A25" s="32"/>
      <c r="B25" s="32"/>
      <c r="C25" s="32"/>
      <c r="D25" s="32"/>
      <c r="E25" s="32"/>
      <c r="F25" s="32"/>
      <c r="G25" s="32"/>
      <c r="H25" s="32"/>
      <c r="I25" s="32"/>
      <c r="J25" s="38"/>
    </row>
    <row r="26" spans="1:10" s="1" customFormat="1" ht="28.5" customHeight="1">
      <c r="A26" s="33" t="s">
        <v>799</v>
      </c>
      <c r="B26" s="32"/>
      <c r="C26" s="32"/>
      <c r="D26" s="32"/>
      <c r="E26" s="32"/>
      <c r="F26" s="32"/>
      <c r="G26" s="32"/>
      <c r="H26" s="32"/>
      <c r="I26" s="32"/>
      <c r="J26" s="38"/>
    </row>
    <row r="27" spans="1:10" s="1" customFormat="1" ht="27" customHeight="1">
      <c r="A27" s="33" t="s">
        <v>800</v>
      </c>
      <c r="B27" s="33"/>
      <c r="C27" s="33"/>
      <c r="D27" s="33"/>
      <c r="E27" s="33"/>
      <c r="F27" s="33"/>
      <c r="G27" s="33"/>
      <c r="H27" s="33"/>
      <c r="I27" s="33"/>
      <c r="J27" s="33"/>
    </row>
    <row r="28" spans="1:10" s="1" customFormat="1" ht="18.75" customHeight="1">
      <c r="A28" s="33" t="s">
        <v>801</v>
      </c>
      <c r="B28" s="33"/>
      <c r="C28" s="33"/>
      <c r="D28" s="33"/>
      <c r="E28" s="33"/>
      <c r="F28" s="33"/>
      <c r="G28" s="33"/>
      <c r="H28" s="33"/>
      <c r="I28" s="33"/>
      <c r="J28" s="33"/>
    </row>
    <row r="29" spans="1:10" s="1" customFormat="1" ht="18" customHeight="1">
      <c r="A29" s="33" t="s">
        <v>854</v>
      </c>
      <c r="B29" s="33"/>
      <c r="C29" s="33"/>
      <c r="D29" s="33"/>
      <c r="E29" s="33"/>
      <c r="F29" s="33"/>
      <c r="G29" s="33"/>
      <c r="H29" s="33"/>
      <c r="I29" s="33"/>
      <c r="J29" s="33"/>
    </row>
    <row r="30" spans="1:10" s="1" customFormat="1" ht="18" customHeight="1">
      <c r="A30" s="33" t="s">
        <v>855</v>
      </c>
      <c r="B30" s="33"/>
      <c r="C30" s="33"/>
      <c r="D30" s="33"/>
      <c r="E30" s="33"/>
      <c r="F30" s="33"/>
      <c r="G30" s="33"/>
      <c r="H30" s="33"/>
      <c r="I30" s="33"/>
      <c r="J30" s="33"/>
    </row>
    <row r="31" spans="1:10" s="1" customFormat="1" ht="18" customHeight="1">
      <c r="A31" s="33" t="s">
        <v>856</v>
      </c>
      <c r="B31" s="33"/>
      <c r="C31" s="33"/>
      <c r="D31" s="33"/>
      <c r="E31" s="33"/>
      <c r="F31" s="33"/>
      <c r="G31" s="33"/>
      <c r="H31" s="33"/>
      <c r="I31" s="33"/>
      <c r="J31" s="33"/>
    </row>
    <row r="32" spans="1:10" s="1" customFormat="1" ht="24" customHeight="1">
      <c r="A32" s="33" t="s">
        <v>857</v>
      </c>
      <c r="B32" s="33"/>
      <c r="C32" s="33"/>
      <c r="D32" s="33"/>
      <c r="E32" s="33"/>
      <c r="F32" s="33"/>
      <c r="G32" s="33"/>
      <c r="H32" s="33"/>
      <c r="I32" s="33"/>
      <c r="J32" s="33"/>
    </row>
  </sheetData>
  <sheetProtection/>
  <mergeCells count="34">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20"/>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P12" sqref="P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18" customHeight="1">
      <c r="A3" s="39" t="s">
        <v>554</v>
      </c>
      <c r="B3" s="39"/>
      <c r="C3" s="39"/>
      <c r="D3" s="39"/>
      <c r="E3" s="39"/>
      <c r="F3" s="5"/>
      <c r="G3" s="5"/>
      <c r="H3" s="5"/>
      <c r="I3" s="5"/>
      <c r="J3" s="34" t="s">
        <v>805</v>
      </c>
    </row>
    <row r="4" spans="1:256" s="3" customFormat="1" ht="18" customHeight="1">
      <c r="A4" s="7" t="s">
        <v>806</v>
      </c>
      <c r="B4" s="7"/>
      <c r="C4" s="8" t="s">
        <v>931</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810</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10000</v>
      </c>
      <c r="F7" s="11">
        <v>10000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10000</v>
      </c>
      <c r="F8" s="11">
        <v>10000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45.75" customHeight="1">
      <c r="A12" s="7"/>
      <c r="B12" s="14" t="s">
        <v>932</v>
      </c>
      <c r="C12" s="15"/>
      <c r="D12" s="15"/>
      <c r="E12" s="16"/>
      <c r="F12" s="13" t="s">
        <v>933</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33" customHeight="1">
      <c r="A15" s="24" t="s">
        <v>754</v>
      </c>
      <c r="B15" s="25" t="s">
        <v>755</v>
      </c>
      <c r="C15" s="50" t="s">
        <v>934</v>
      </c>
      <c r="D15" s="51" t="s">
        <v>757</v>
      </c>
      <c r="E15" s="51">
        <v>5</v>
      </c>
      <c r="F15" s="51" t="s">
        <v>832</v>
      </c>
      <c r="G15" s="48" t="s">
        <v>935</v>
      </c>
      <c r="H15" s="52">
        <v>20</v>
      </c>
      <c r="I15" s="52">
        <v>20</v>
      </c>
      <c r="J15" s="54"/>
    </row>
    <row r="16" spans="1:10" s="1" customFormat="1" ht="33" customHeight="1">
      <c r="A16" s="24"/>
      <c r="B16" s="25" t="s">
        <v>755</v>
      </c>
      <c r="C16" s="50" t="s">
        <v>936</v>
      </c>
      <c r="D16" s="51" t="s">
        <v>757</v>
      </c>
      <c r="E16" s="51">
        <v>1</v>
      </c>
      <c r="F16" s="51" t="s">
        <v>919</v>
      </c>
      <c r="G16" s="51">
        <v>1</v>
      </c>
      <c r="H16" s="52">
        <v>10</v>
      </c>
      <c r="I16" s="52">
        <v>10</v>
      </c>
      <c r="J16" s="54"/>
    </row>
    <row r="17" spans="1:10" s="1" customFormat="1" ht="31.5" customHeight="1">
      <c r="A17" s="24"/>
      <c r="B17" s="25" t="s">
        <v>769</v>
      </c>
      <c r="C17" s="50" t="s">
        <v>937</v>
      </c>
      <c r="D17" s="51" t="s">
        <v>757</v>
      </c>
      <c r="E17" s="51" t="s">
        <v>937</v>
      </c>
      <c r="F17" s="51" t="s">
        <v>790</v>
      </c>
      <c r="G17" s="51" t="s">
        <v>789</v>
      </c>
      <c r="H17" s="52">
        <v>10</v>
      </c>
      <c r="I17" s="52">
        <v>10</v>
      </c>
      <c r="J17" s="54"/>
    </row>
    <row r="18" spans="1:10" s="1" customFormat="1" ht="33" customHeight="1">
      <c r="A18" s="24"/>
      <c r="B18" s="24" t="s">
        <v>772</v>
      </c>
      <c r="C18" s="50" t="s">
        <v>938</v>
      </c>
      <c r="D18" s="51" t="s">
        <v>767</v>
      </c>
      <c r="E18" s="51">
        <v>10000</v>
      </c>
      <c r="F18" s="51" t="s">
        <v>903</v>
      </c>
      <c r="G18" s="51">
        <v>10000</v>
      </c>
      <c r="H18" s="52">
        <v>10</v>
      </c>
      <c r="I18" s="52">
        <v>10</v>
      </c>
      <c r="J18" s="54"/>
    </row>
    <row r="19" spans="1:10" s="1" customFormat="1" ht="30" customHeight="1">
      <c r="A19" s="24" t="s">
        <v>779</v>
      </c>
      <c r="B19" s="24" t="s">
        <v>786</v>
      </c>
      <c r="C19" s="50" t="s">
        <v>939</v>
      </c>
      <c r="D19" s="51" t="s">
        <v>757</v>
      </c>
      <c r="E19" s="48" t="s">
        <v>939</v>
      </c>
      <c r="F19" s="51" t="s">
        <v>790</v>
      </c>
      <c r="G19" s="51" t="s">
        <v>789</v>
      </c>
      <c r="H19" s="52">
        <v>30</v>
      </c>
      <c r="I19" s="52">
        <v>30</v>
      </c>
      <c r="J19" s="54"/>
    </row>
    <row r="20" spans="1:10" s="1" customFormat="1" ht="30" customHeight="1">
      <c r="A20" s="29" t="s">
        <v>795</v>
      </c>
      <c r="B20" s="30" t="s">
        <v>796</v>
      </c>
      <c r="C20" s="50" t="s">
        <v>940</v>
      </c>
      <c r="D20" s="51" t="s">
        <v>767</v>
      </c>
      <c r="E20" s="51">
        <v>95</v>
      </c>
      <c r="F20" s="51" t="s">
        <v>765</v>
      </c>
      <c r="G20" s="51">
        <v>95</v>
      </c>
      <c r="H20" s="52">
        <v>10</v>
      </c>
      <c r="I20" s="52">
        <v>10</v>
      </c>
      <c r="J20" s="55" t="s">
        <v>5</v>
      </c>
    </row>
    <row r="21" spans="1:10" s="1" customFormat="1" ht="54" customHeight="1">
      <c r="A21" s="31" t="s">
        <v>850</v>
      </c>
      <c r="B21" s="31"/>
      <c r="C21" s="31"/>
      <c r="D21" s="53" t="s">
        <v>689</v>
      </c>
      <c r="E21" s="53"/>
      <c r="F21" s="53"/>
      <c r="G21" s="53"/>
      <c r="H21" s="53"/>
      <c r="I21" s="53"/>
      <c r="J21" s="53"/>
    </row>
    <row r="22" spans="1:10" s="1" customFormat="1" ht="25.5" customHeight="1">
      <c r="A22" s="31" t="s">
        <v>851</v>
      </c>
      <c r="B22" s="31"/>
      <c r="C22" s="31"/>
      <c r="D22" s="31"/>
      <c r="E22" s="31"/>
      <c r="F22" s="31"/>
      <c r="G22" s="31"/>
      <c r="H22" s="31">
        <v>100</v>
      </c>
      <c r="I22" s="31" t="s">
        <v>866</v>
      </c>
      <c r="J22" s="37" t="s">
        <v>853</v>
      </c>
    </row>
    <row r="23" spans="1:10" s="1" customFormat="1" ht="16.5" customHeight="1">
      <c r="A23" s="32"/>
      <c r="B23" s="32"/>
      <c r="C23" s="32"/>
      <c r="D23" s="32"/>
      <c r="E23" s="32"/>
      <c r="F23" s="32"/>
      <c r="G23" s="32"/>
      <c r="H23" s="32"/>
      <c r="I23" s="32"/>
      <c r="J23" s="38"/>
    </row>
    <row r="24" spans="1:10" s="1" customFormat="1" ht="28.5" customHeight="1">
      <c r="A24" s="33" t="s">
        <v>799</v>
      </c>
      <c r="B24" s="32"/>
      <c r="C24" s="32"/>
      <c r="D24" s="32"/>
      <c r="E24" s="32"/>
      <c r="F24" s="32"/>
      <c r="G24" s="32"/>
      <c r="H24" s="32"/>
      <c r="I24" s="32"/>
      <c r="J24" s="38"/>
    </row>
    <row r="25" spans="1:10" s="1" customFormat="1" ht="27" customHeight="1">
      <c r="A25" s="33" t="s">
        <v>800</v>
      </c>
      <c r="B25" s="33"/>
      <c r="C25" s="33"/>
      <c r="D25" s="33"/>
      <c r="E25" s="33"/>
      <c r="F25" s="33"/>
      <c r="G25" s="33"/>
      <c r="H25" s="33"/>
      <c r="I25" s="33"/>
      <c r="J25" s="33"/>
    </row>
    <row r="26" spans="1:10" s="1" customFormat="1" ht="18.75" customHeight="1">
      <c r="A26" s="33" t="s">
        <v>801</v>
      </c>
      <c r="B26" s="33"/>
      <c r="C26" s="33"/>
      <c r="D26" s="33"/>
      <c r="E26" s="33"/>
      <c r="F26" s="33"/>
      <c r="G26" s="33"/>
      <c r="H26" s="33"/>
      <c r="I26" s="33"/>
      <c r="J26" s="33"/>
    </row>
    <row r="27" spans="1:10" s="1" customFormat="1" ht="18" customHeight="1">
      <c r="A27" s="33" t="s">
        <v>854</v>
      </c>
      <c r="B27" s="33"/>
      <c r="C27" s="33"/>
      <c r="D27" s="33"/>
      <c r="E27" s="33"/>
      <c r="F27" s="33"/>
      <c r="G27" s="33"/>
      <c r="H27" s="33"/>
      <c r="I27" s="33"/>
      <c r="J27" s="33"/>
    </row>
    <row r="28" spans="1:10" s="1" customFormat="1" ht="18" customHeight="1">
      <c r="A28" s="33" t="s">
        <v>855</v>
      </c>
      <c r="B28" s="33"/>
      <c r="C28" s="33"/>
      <c r="D28" s="33"/>
      <c r="E28" s="33"/>
      <c r="F28" s="33"/>
      <c r="G28" s="33"/>
      <c r="H28" s="33"/>
      <c r="I28" s="33"/>
      <c r="J28" s="33"/>
    </row>
    <row r="29" spans="1:10" s="1" customFormat="1" ht="18" customHeight="1">
      <c r="A29" s="33" t="s">
        <v>856</v>
      </c>
      <c r="B29" s="33"/>
      <c r="C29" s="33"/>
      <c r="D29" s="33"/>
      <c r="E29" s="33"/>
      <c r="F29" s="33"/>
      <c r="G29" s="33"/>
      <c r="H29" s="33"/>
      <c r="I29" s="33"/>
      <c r="J29" s="33"/>
    </row>
    <row r="30" spans="1:10" s="1" customFormat="1" ht="24" customHeight="1">
      <c r="A30" s="33" t="s">
        <v>857</v>
      </c>
      <c r="B30" s="33"/>
      <c r="C30" s="33"/>
      <c r="D30" s="33"/>
      <c r="E30" s="33"/>
      <c r="F30" s="33"/>
      <c r="G30" s="33"/>
      <c r="H30" s="33"/>
      <c r="I30" s="33"/>
      <c r="J30" s="33"/>
    </row>
  </sheetData>
  <sheetProtection/>
  <mergeCells count="34">
    <mergeCell ref="A2:J2"/>
    <mergeCell ref="A3:E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P7"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24.75" customHeight="1">
      <c r="A3" s="6" t="s">
        <v>554</v>
      </c>
      <c r="B3" s="6"/>
      <c r="C3" s="6"/>
      <c r="D3" s="6"/>
      <c r="E3" s="5"/>
      <c r="F3" s="5"/>
      <c r="G3" s="5"/>
      <c r="H3" s="5"/>
      <c r="I3" s="5"/>
      <c r="J3" s="34" t="s">
        <v>805</v>
      </c>
    </row>
    <row r="4" spans="1:256" s="3" customFormat="1" ht="18" customHeight="1">
      <c r="A4" s="7" t="s">
        <v>806</v>
      </c>
      <c r="B4" s="7"/>
      <c r="C4" s="8" t="s">
        <v>941</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942</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40000</v>
      </c>
      <c r="F7" s="11">
        <v>40000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40000</v>
      </c>
      <c r="F8" s="11">
        <v>40000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67.5" customHeight="1">
      <c r="A12" s="7"/>
      <c r="B12" s="14" t="s">
        <v>943</v>
      </c>
      <c r="C12" s="15"/>
      <c r="D12" s="15"/>
      <c r="E12" s="16"/>
      <c r="F12" s="13" t="s">
        <v>944</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31.5" customHeight="1">
      <c r="A15" s="24" t="s">
        <v>754</v>
      </c>
      <c r="B15" s="25" t="s">
        <v>755</v>
      </c>
      <c r="C15" s="48" t="s">
        <v>945</v>
      </c>
      <c r="D15" s="42" t="s">
        <v>767</v>
      </c>
      <c r="E15" s="7">
        <v>1100</v>
      </c>
      <c r="F15" s="22" t="s">
        <v>829</v>
      </c>
      <c r="G15" s="35" t="s">
        <v>946</v>
      </c>
      <c r="H15" s="35">
        <v>15</v>
      </c>
      <c r="I15" s="35">
        <v>15</v>
      </c>
      <c r="J15" s="35"/>
    </row>
    <row r="16" spans="1:10" s="1" customFormat="1" ht="18" customHeight="1">
      <c r="A16" s="24"/>
      <c r="B16" s="25" t="s">
        <v>755</v>
      </c>
      <c r="C16" s="48" t="s">
        <v>947</v>
      </c>
      <c r="D16" s="42" t="s">
        <v>757</v>
      </c>
      <c r="E16" s="7">
        <v>2</v>
      </c>
      <c r="F16" s="22" t="s">
        <v>832</v>
      </c>
      <c r="G16" s="35" t="s">
        <v>948</v>
      </c>
      <c r="H16" s="35">
        <v>20</v>
      </c>
      <c r="I16" s="35">
        <v>20</v>
      </c>
      <c r="J16" s="35"/>
    </row>
    <row r="17" spans="1:10" s="1" customFormat="1" ht="25.5" customHeight="1">
      <c r="A17" s="24"/>
      <c r="B17" s="25" t="s">
        <v>769</v>
      </c>
      <c r="C17" s="48" t="s">
        <v>949</v>
      </c>
      <c r="D17" s="42" t="s">
        <v>782</v>
      </c>
      <c r="E17" s="7">
        <v>1</v>
      </c>
      <c r="F17" s="22" t="s">
        <v>847</v>
      </c>
      <c r="G17" s="35" t="s">
        <v>950</v>
      </c>
      <c r="H17" s="35">
        <v>15</v>
      </c>
      <c r="I17" s="35">
        <v>15</v>
      </c>
      <c r="J17" s="35"/>
    </row>
    <row r="18" spans="1:10" s="1" customFormat="1" ht="30" customHeight="1">
      <c r="A18" s="24"/>
      <c r="B18" s="24" t="s">
        <v>786</v>
      </c>
      <c r="C18" s="48" t="s">
        <v>951</v>
      </c>
      <c r="D18" s="42" t="s">
        <v>757</v>
      </c>
      <c r="E18" s="7" t="s">
        <v>789</v>
      </c>
      <c r="F18" s="22" t="s">
        <v>790</v>
      </c>
      <c r="G18" s="35" t="s">
        <v>789</v>
      </c>
      <c r="H18" s="35">
        <v>30</v>
      </c>
      <c r="I18" s="35">
        <v>30</v>
      </c>
      <c r="J18" s="35"/>
    </row>
    <row r="19" spans="1:10" s="1" customFormat="1" ht="30" customHeight="1">
      <c r="A19" s="29" t="s">
        <v>795</v>
      </c>
      <c r="B19" s="30" t="s">
        <v>796</v>
      </c>
      <c r="C19" s="48" t="s">
        <v>952</v>
      </c>
      <c r="D19" s="42" t="s">
        <v>767</v>
      </c>
      <c r="E19" s="9">
        <v>90</v>
      </c>
      <c r="F19" s="9" t="s">
        <v>765</v>
      </c>
      <c r="G19" s="9">
        <v>90</v>
      </c>
      <c r="H19" s="49">
        <v>10</v>
      </c>
      <c r="I19" s="49">
        <v>10</v>
      </c>
      <c r="J19" s="36" t="s">
        <v>5</v>
      </c>
    </row>
    <row r="20" spans="1:10" s="1" customFormat="1" ht="54" customHeight="1">
      <c r="A20" s="31" t="s">
        <v>850</v>
      </c>
      <c r="B20" s="31"/>
      <c r="C20" s="31"/>
      <c r="D20" s="31" t="s">
        <v>689</v>
      </c>
      <c r="E20" s="31"/>
      <c r="F20" s="31"/>
      <c r="G20" s="31"/>
      <c r="H20" s="31"/>
      <c r="I20" s="31"/>
      <c r="J20" s="31"/>
    </row>
    <row r="21" spans="1:10" s="1" customFormat="1" ht="25.5" customHeight="1">
      <c r="A21" s="31" t="s">
        <v>851</v>
      </c>
      <c r="B21" s="31"/>
      <c r="C21" s="31"/>
      <c r="D21" s="31"/>
      <c r="E21" s="31"/>
      <c r="F21" s="31"/>
      <c r="G21" s="31"/>
      <c r="H21" s="31">
        <v>100</v>
      </c>
      <c r="I21" s="31" t="s">
        <v>866</v>
      </c>
      <c r="J21" s="37" t="s">
        <v>853</v>
      </c>
    </row>
    <row r="22" spans="1:10" s="1" customFormat="1" ht="16.5" customHeight="1">
      <c r="A22" s="32"/>
      <c r="B22" s="32"/>
      <c r="C22" s="32"/>
      <c r="D22" s="32"/>
      <c r="E22" s="32"/>
      <c r="F22" s="32"/>
      <c r="G22" s="32"/>
      <c r="H22" s="32"/>
      <c r="I22" s="32"/>
      <c r="J22" s="38"/>
    </row>
    <row r="23" spans="1:10" s="1" customFormat="1" ht="28.5" customHeight="1">
      <c r="A23" s="33" t="s">
        <v>799</v>
      </c>
      <c r="B23" s="32"/>
      <c r="C23" s="32"/>
      <c r="D23" s="32"/>
      <c r="E23" s="32"/>
      <c r="F23" s="32"/>
      <c r="G23" s="32"/>
      <c r="H23" s="32"/>
      <c r="I23" s="32"/>
      <c r="J23" s="38"/>
    </row>
    <row r="24" spans="1:10" s="1" customFormat="1" ht="27" customHeight="1">
      <c r="A24" s="33" t="s">
        <v>800</v>
      </c>
      <c r="B24" s="33"/>
      <c r="C24" s="33"/>
      <c r="D24" s="33"/>
      <c r="E24" s="33"/>
      <c r="F24" s="33"/>
      <c r="G24" s="33"/>
      <c r="H24" s="33"/>
      <c r="I24" s="33"/>
      <c r="J24" s="33"/>
    </row>
    <row r="25" spans="1:10" s="1" customFormat="1" ht="18.75" customHeight="1">
      <c r="A25" s="33" t="s">
        <v>801</v>
      </c>
      <c r="B25" s="33"/>
      <c r="C25" s="33"/>
      <c r="D25" s="33"/>
      <c r="E25" s="33"/>
      <c r="F25" s="33"/>
      <c r="G25" s="33"/>
      <c r="H25" s="33"/>
      <c r="I25" s="33"/>
      <c r="J25" s="33"/>
    </row>
    <row r="26" spans="1:10" s="1" customFormat="1" ht="18" customHeight="1">
      <c r="A26" s="33" t="s">
        <v>854</v>
      </c>
      <c r="B26" s="33"/>
      <c r="C26" s="33"/>
      <c r="D26" s="33"/>
      <c r="E26" s="33"/>
      <c r="F26" s="33"/>
      <c r="G26" s="33"/>
      <c r="H26" s="33"/>
      <c r="I26" s="33"/>
      <c r="J26" s="33"/>
    </row>
    <row r="27" spans="1:10" s="1" customFormat="1" ht="18" customHeight="1">
      <c r="A27" s="33" t="s">
        <v>855</v>
      </c>
      <c r="B27" s="33"/>
      <c r="C27" s="33"/>
      <c r="D27" s="33"/>
      <c r="E27" s="33"/>
      <c r="F27" s="33"/>
      <c r="G27" s="33"/>
      <c r="H27" s="33"/>
      <c r="I27" s="33"/>
      <c r="J27" s="33"/>
    </row>
    <row r="28" spans="1:10" s="1" customFormat="1" ht="18" customHeight="1">
      <c r="A28" s="33" t="s">
        <v>856</v>
      </c>
      <c r="B28" s="33"/>
      <c r="C28" s="33"/>
      <c r="D28" s="33"/>
      <c r="E28" s="33"/>
      <c r="F28" s="33"/>
      <c r="G28" s="33"/>
      <c r="H28" s="33"/>
      <c r="I28" s="33"/>
      <c r="J28" s="33"/>
    </row>
    <row r="29" spans="1:10" s="1" customFormat="1" ht="24" customHeight="1">
      <c r="A29" s="33" t="s">
        <v>857</v>
      </c>
      <c r="B29" s="33"/>
      <c r="C29" s="33"/>
      <c r="D29" s="33"/>
      <c r="E29" s="33"/>
      <c r="F29" s="33"/>
      <c r="G29" s="33"/>
      <c r="H29" s="33"/>
      <c r="I29" s="33"/>
      <c r="J29" s="33"/>
    </row>
  </sheetData>
  <sheetProtection/>
  <mergeCells count="34">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P12" sqref="P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27.75" customHeight="1">
      <c r="A3" s="6" t="s">
        <v>554</v>
      </c>
      <c r="B3" s="6"/>
      <c r="C3" s="6"/>
      <c r="D3" s="6"/>
      <c r="E3" s="5"/>
      <c r="F3" s="5"/>
      <c r="G3" s="5"/>
      <c r="H3" s="5"/>
      <c r="I3" s="5"/>
      <c r="J3" s="34" t="s">
        <v>805</v>
      </c>
    </row>
    <row r="4" spans="1:256" s="3" customFormat="1" ht="18" customHeight="1">
      <c r="A4" s="7" t="s">
        <v>806</v>
      </c>
      <c r="B4" s="7"/>
      <c r="C4" s="8" t="s">
        <v>743</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810</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41000</v>
      </c>
      <c r="F7" s="11">
        <v>41000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41000</v>
      </c>
      <c r="F8" s="11">
        <v>41000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45.75" customHeight="1">
      <c r="A12" s="7"/>
      <c r="B12" s="14" t="s">
        <v>953</v>
      </c>
      <c r="C12" s="15"/>
      <c r="D12" s="15"/>
      <c r="E12" s="16"/>
      <c r="F12" s="44" t="s">
        <v>954</v>
      </c>
      <c r="G12" s="45"/>
      <c r="H12" s="45"/>
      <c r="I12" s="45"/>
      <c r="J12" s="47"/>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18" customHeight="1">
      <c r="A15" s="24" t="s">
        <v>754</v>
      </c>
      <c r="B15" s="25" t="s">
        <v>755</v>
      </c>
      <c r="C15" s="41" t="s">
        <v>918</v>
      </c>
      <c r="D15" s="42" t="s">
        <v>767</v>
      </c>
      <c r="E15" s="7">
        <v>2</v>
      </c>
      <c r="F15" s="22" t="s">
        <v>919</v>
      </c>
      <c r="G15" s="35">
        <v>2</v>
      </c>
      <c r="H15" s="35">
        <v>10</v>
      </c>
      <c r="I15" s="35">
        <v>10</v>
      </c>
      <c r="J15" s="35"/>
    </row>
    <row r="16" spans="1:10" s="1" customFormat="1" ht="18" customHeight="1">
      <c r="A16" s="24"/>
      <c r="B16" s="25" t="s">
        <v>755</v>
      </c>
      <c r="C16" s="41" t="s">
        <v>920</v>
      </c>
      <c r="D16" s="42" t="s">
        <v>767</v>
      </c>
      <c r="E16" s="7">
        <v>40</v>
      </c>
      <c r="F16" s="22" t="s">
        <v>921</v>
      </c>
      <c r="G16" s="35">
        <v>40</v>
      </c>
      <c r="H16" s="35">
        <v>10</v>
      </c>
      <c r="I16" s="35">
        <v>10</v>
      </c>
      <c r="J16" s="35"/>
    </row>
    <row r="17" spans="1:10" s="1" customFormat="1" ht="18" customHeight="1">
      <c r="A17" s="24"/>
      <c r="B17" s="25" t="s">
        <v>755</v>
      </c>
      <c r="C17" s="41" t="s">
        <v>922</v>
      </c>
      <c r="D17" s="42" t="s">
        <v>767</v>
      </c>
      <c r="E17" s="7">
        <v>2</v>
      </c>
      <c r="F17" s="22" t="s">
        <v>923</v>
      </c>
      <c r="G17" s="35">
        <v>2</v>
      </c>
      <c r="H17" s="35">
        <v>10</v>
      </c>
      <c r="I17" s="35">
        <v>10</v>
      </c>
      <c r="J17" s="35"/>
    </row>
    <row r="18" spans="1:10" s="1" customFormat="1" ht="18" customHeight="1">
      <c r="A18" s="24"/>
      <c r="B18" s="25" t="s">
        <v>763</v>
      </c>
      <c r="C18" s="41" t="s">
        <v>924</v>
      </c>
      <c r="D18" s="42" t="s">
        <v>757</v>
      </c>
      <c r="E18" s="7" t="s">
        <v>789</v>
      </c>
      <c r="F18" s="22" t="s">
        <v>790</v>
      </c>
      <c r="G18" s="35" t="s">
        <v>789</v>
      </c>
      <c r="H18" s="35">
        <v>10</v>
      </c>
      <c r="I18" s="35">
        <v>10</v>
      </c>
      <c r="J18" s="35"/>
    </row>
    <row r="19" spans="1:10" s="1" customFormat="1" ht="18" customHeight="1">
      <c r="A19" s="24"/>
      <c r="B19" s="24" t="s">
        <v>772</v>
      </c>
      <c r="C19" s="41" t="s">
        <v>955</v>
      </c>
      <c r="D19" s="42" t="s">
        <v>782</v>
      </c>
      <c r="E19" s="7">
        <v>1000</v>
      </c>
      <c r="F19" s="22" t="s">
        <v>928</v>
      </c>
      <c r="G19" s="35">
        <v>1000</v>
      </c>
      <c r="H19" s="35">
        <v>10</v>
      </c>
      <c r="I19" s="35">
        <v>10</v>
      </c>
      <c r="J19" s="35"/>
    </row>
    <row r="20" spans="1:10" s="1" customFormat="1" ht="30" customHeight="1">
      <c r="A20" s="24" t="s">
        <v>779</v>
      </c>
      <c r="B20" s="46" t="s">
        <v>793</v>
      </c>
      <c r="C20" s="41" t="s">
        <v>956</v>
      </c>
      <c r="D20" s="42" t="s">
        <v>767</v>
      </c>
      <c r="E20" s="7">
        <v>1</v>
      </c>
      <c r="F20" s="22" t="s">
        <v>847</v>
      </c>
      <c r="G20" s="35">
        <v>1</v>
      </c>
      <c r="H20" s="35">
        <v>30</v>
      </c>
      <c r="I20" s="35">
        <v>30</v>
      </c>
      <c r="J20" s="35"/>
    </row>
    <row r="21" spans="1:10" s="1" customFormat="1" ht="30" customHeight="1">
      <c r="A21" s="29" t="s">
        <v>795</v>
      </c>
      <c r="B21" s="30" t="s">
        <v>796</v>
      </c>
      <c r="C21" s="41" t="s">
        <v>930</v>
      </c>
      <c r="D21" s="42" t="s">
        <v>757</v>
      </c>
      <c r="E21" s="8">
        <v>95</v>
      </c>
      <c r="F21" s="8" t="s">
        <v>765</v>
      </c>
      <c r="G21" s="8">
        <v>95</v>
      </c>
      <c r="H21" s="35">
        <v>10</v>
      </c>
      <c r="I21" s="35">
        <v>10</v>
      </c>
      <c r="J21" s="36" t="s">
        <v>5</v>
      </c>
    </row>
    <row r="22" spans="1:10" s="1" customFormat="1" ht="54" customHeight="1">
      <c r="A22" s="31" t="s">
        <v>850</v>
      </c>
      <c r="B22" s="31"/>
      <c r="C22" s="31"/>
      <c r="D22" s="31" t="s">
        <v>689</v>
      </c>
      <c r="E22" s="31"/>
      <c r="F22" s="31"/>
      <c r="G22" s="31"/>
      <c r="H22" s="31"/>
      <c r="I22" s="31"/>
      <c r="J22" s="31"/>
    </row>
    <row r="23" spans="1:10" s="1" customFormat="1" ht="25.5" customHeight="1">
      <c r="A23" s="31" t="s">
        <v>851</v>
      </c>
      <c r="B23" s="31"/>
      <c r="C23" s="31"/>
      <c r="D23" s="31"/>
      <c r="E23" s="31"/>
      <c r="F23" s="31"/>
      <c r="G23" s="31"/>
      <c r="H23" s="31">
        <v>100</v>
      </c>
      <c r="I23" s="31" t="s">
        <v>866</v>
      </c>
      <c r="J23" s="37" t="s">
        <v>853</v>
      </c>
    </row>
    <row r="24" spans="1:10" s="1" customFormat="1" ht="16.5" customHeight="1">
      <c r="A24" s="32"/>
      <c r="B24" s="32"/>
      <c r="C24" s="32"/>
      <c r="D24" s="32"/>
      <c r="E24" s="32"/>
      <c r="F24" s="32"/>
      <c r="G24" s="32"/>
      <c r="H24" s="32"/>
      <c r="I24" s="32"/>
      <c r="J24" s="38"/>
    </row>
    <row r="25" spans="1:10" s="1" customFormat="1" ht="28.5" customHeight="1">
      <c r="A25" s="33" t="s">
        <v>799</v>
      </c>
      <c r="B25" s="32"/>
      <c r="C25" s="32"/>
      <c r="D25" s="32"/>
      <c r="E25" s="32"/>
      <c r="F25" s="32"/>
      <c r="G25" s="32"/>
      <c r="H25" s="32"/>
      <c r="I25" s="32"/>
      <c r="J25" s="38"/>
    </row>
    <row r="26" spans="1:10" s="1" customFormat="1" ht="27" customHeight="1">
      <c r="A26" s="33" t="s">
        <v>800</v>
      </c>
      <c r="B26" s="33"/>
      <c r="C26" s="33"/>
      <c r="D26" s="33"/>
      <c r="E26" s="33"/>
      <c r="F26" s="33"/>
      <c r="G26" s="33"/>
      <c r="H26" s="33"/>
      <c r="I26" s="33"/>
      <c r="J26" s="33"/>
    </row>
    <row r="27" spans="1:10" s="1" customFormat="1" ht="18.75" customHeight="1">
      <c r="A27" s="33" t="s">
        <v>801</v>
      </c>
      <c r="B27" s="33"/>
      <c r="C27" s="33"/>
      <c r="D27" s="33"/>
      <c r="E27" s="33"/>
      <c r="F27" s="33"/>
      <c r="G27" s="33"/>
      <c r="H27" s="33"/>
      <c r="I27" s="33"/>
      <c r="J27" s="33"/>
    </row>
    <row r="28" spans="1:10" s="1" customFormat="1" ht="18" customHeight="1">
      <c r="A28" s="33" t="s">
        <v>854</v>
      </c>
      <c r="B28" s="33"/>
      <c r="C28" s="33"/>
      <c r="D28" s="33"/>
      <c r="E28" s="33"/>
      <c r="F28" s="33"/>
      <c r="G28" s="33"/>
      <c r="H28" s="33"/>
      <c r="I28" s="33"/>
      <c r="J28" s="33"/>
    </row>
    <row r="29" spans="1:10" s="1" customFormat="1" ht="18" customHeight="1">
      <c r="A29" s="33" t="s">
        <v>855</v>
      </c>
      <c r="B29" s="33"/>
      <c r="C29" s="33"/>
      <c r="D29" s="33"/>
      <c r="E29" s="33"/>
      <c r="F29" s="33"/>
      <c r="G29" s="33"/>
      <c r="H29" s="33"/>
      <c r="I29" s="33"/>
      <c r="J29" s="33"/>
    </row>
    <row r="30" spans="1:10" s="1" customFormat="1" ht="18" customHeight="1">
      <c r="A30" s="33" t="s">
        <v>856</v>
      </c>
      <c r="B30" s="33"/>
      <c r="C30" s="33"/>
      <c r="D30" s="33"/>
      <c r="E30" s="33"/>
      <c r="F30" s="33"/>
      <c r="G30" s="33"/>
      <c r="H30" s="33"/>
      <c r="I30" s="33"/>
      <c r="J30" s="33"/>
    </row>
    <row r="31" spans="1:10" s="1" customFormat="1" ht="24" customHeight="1">
      <c r="A31" s="33" t="s">
        <v>857</v>
      </c>
      <c r="B31" s="33"/>
      <c r="C31" s="33"/>
      <c r="D31" s="33"/>
      <c r="E31" s="33"/>
      <c r="F31" s="33"/>
      <c r="G31" s="33"/>
      <c r="H31" s="33"/>
      <c r="I31" s="33"/>
      <c r="J31" s="33"/>
    </row>
  </sheetData>
  <sheetProtection/>
  <mergeCells count="34">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4"/>
  <sheetViews>
    <sheetView zoomScaleSheetLayoutView="100" workbookViewId="0" topLeftCell="A1">
      <selection activeCell="O10" sqref="O10"/>
    </sheetView>
  </sheetViews>
  <sheetFormatPr defaultColWidth="10.28125" defaultRowHeight="12.75"/>
  <cols>
    <col min="1" max="2" width="12.7109375" style="1" customWidth="1"/>
    <col min="3" max="3" width="21.8515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25.5" customHeight="1">
      <c r="A3" s="6" t="s">
        <v>554</v>
      </c>
      <c r="B3" s="6"/>
      <c r="C3" s="6"/>
      <c r="D3" s="6"/>
      <c r="E3" s="5"/>
      <c r="F3" s="5"/>
      <c r="G3" s="5"/>
      <c r="H3" s="5"/>
      <c r="I3" s="5"/>
      <c r="J3" s="34" t="s">
        <v>805</v>
      </c>
    </row>
    <row r="4" spans="1:256" s="3" customFormat="1" ht="18" customHeight="1">
      <c r="A4" s="7" t="s">
        <v>806</v>
      </c>
      <c r="B4" s="7"/>
      <c r="C4" s="8" t="s">
        <v>739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957</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41000</v>
      </c>
      <c r="F7" s="11">
        <v>41000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41000</v>
      </c>
      <c r="F8" s="11">
        <v>41000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52.5" customHeight="1">
      <c r="A12" s="7"/>
      <c r="B12" s="14" t="s">
        <v>740</v>
      </c>
      <c r="C12" s="15"/>
      <c r="D12" s="15"/>
      <c r="E12" s="16"/>
      <c r="F12" s="13" t="s">
        <v>958</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33" customHeight="1">
      <c r="A15" s="24" t="s">
        <v>754</v>
      </c>
      <c r="B15" s="25" t="s">
        <v>755</v>
      </c>
      <c r="C15" s="41" t="s">
        <v>959</v>
      </c>
      <c r="D15" s="42" t="s">
        <v>767</v>
      </c>
      <c r="E15" s="7">
        <v>13</v>
      </c>
      <c r="F15" s="22" t="s">
        <v>761</v>
      </c>
      <c r="G15" s="35">
        <v>13</v>
      </c>
      <c r="H15" s="35">
        <v>15</v>
      </c>
      <c r="I15" s="35">
        <v>15</v>
      </c>
      <c r="J15" s="35"/>
    </row>
    <row r="16" spans="1:10" s="1" customFormat="1" ht="33" customHeight="1">
      <c r="A16" s="24"/>
      <c r="B16" s="25" t="s">
        <v>763</v>
      </c>
      <c r="C16" s="41" t="s">
        <v>960</v>
      </c>
      <c r="D16" s="42" t="s">
        <v>757</v>
      </c>
      <c r="E16" s="7">
        <v>100</v>
      </c>
      <c r="F16" s="22" t="s">
        <v>765</v>
      </c>
      <c r="G16" s="35">
        <v>100</v>
      </c>
      <c r="H16" s="35">
        <v>5</v>
      </c>
      <c r="I16" s="35">
        <v>5</v>
      </c>
      <c r="J16" s="35"/>
    </row>
    <row r="17" spans="1:10" s="1" customFormat="1" ht="33" customHeight="1">
      <c r="A17" s="24"/>
      <c r="B17" s="24" t="s">
        <v>763</v>
      </c>
      <c r="C17" s="41" t="s">
        <v>961</v>
      </c>
      <c r="D17" s="42" t="s">
        <v>757</v>
      </c>
      <c r="E17" s="7">
        <v>100</v>
      </c>
      <c r="F17" s="22" t="s">
        <v>765</v>
      </c>
      <c r="G17" s="35">
        <v>100</v>
      </c>
      <c r="H17" s="35">
        <v>5</v>
      </c>
      <c r="I17" s="35">
        <v>5</v>
      </c>
      <c r="J17" s="35"/>
    </row>
    <row r="18" spans="1:10" s="1" customFormat="1" ht="33" customHeight="1">
      <c r="A18" s="24"/>
      <c r="B18" s="25" t="s">
        <v>769</v>
      </c>
      <c r="C18" s="41" t="s">
        <v>962</v>
      </c>
      <c r="D18" s="42" t="s">
        <v>757</v>
      </c>
      <c r="E18" s="7">
        <v>100</v>
      </c>
      <c r="F18" s="22" t="s">
        <v>765</v>
      </c>
      <c r="G18" s="35">
        <v>100</v>
      </c>
      <c r="H18" s="35">
        <v>5</v>
      </c>
      <c r="I18" s="35">
        <v>5</v>
      </c>
      <c r="J18" s="35"/>
    </row>
    <row r="19" spans="1:10" s="1" customFormat="1" ht="33" customHeight="1">
      <c r="A19" s="24"/>
      <c r="B19" s="25" t="s">
        <v>772</v>
      </c>
      <c r="C19" s="41" t="s">
        <v>963</v>
      </c>
      <c r="D19" s="42" t="s">
        <v>757</v>
      </c>
      <c r="E19" s="7">
        <v>3000</v>
      </c>
      <c r="F19" s="22" t="s">
        <v>903</v>
      </c>
      <c r="G19" s="35">
        <v>3000</v>
      </c>
      <c r="H19" s="35">
        <v>10</v>
      </c>
      <c r="I19" s="35">
        <v>10</v>
      </c>
      <c r="J19" s="35"/>
    </row>
    <row r="20" spans="1:10" s="1" customFormat="1" ht="33" customHeight="1">
      <c r="A20" s="24"/>
      <c r="B20" s="25" t="s">
        <v>772</v>
      </c>
      <c r="C20" s="41" t="s">
        <v>963</v>
      </c>
      <c r="D20" s="42" t="s">
        <v>757</v>
      </c>
      <c r="E20" s="7">
        <v>5000</v>
      </c>
      <c r="F20" s="22" t="s">
        <v>903</v>
      </c>
      <c r="G20" s="35">
        <v>5000</v>
      </c>
      <c r="H20" s="35">
        <v>10</v>
      </c>
      <c r="I20" s="35">
        <v>10</v>
      </c>
      <c r="J20" s="35"/>
    </row>
    <row r="21" spans="1:10" s="1" customFormat="1" ht="33" customHeight="1">
      <c r="A21" s="24" t="s">
        <v>779</v>
      </c>
      <c r="B21" s="25" t="s">
        <v>780</v>
      </c>
      <c r="C21" s="41" t="s">
        <v>964</v>
      </c>
      <c r="D21" s="42" t="s">
        <v>767</v>
      </c>
      <c r="E21" s="7">
        <v>3000</v>
      </c>
      <c r="F21" s="22" t="s">
        <v>903</v>
      </c>
      <c r="G21" s="35">
        <v>3000</v>
      </c>
      <c r="H21" s="35">
        <v>15</v>
      </c>
      <c r="I21" s="35">
        <v>15</v>
      </c>
      <c r="J21" s="35"/>
    </row>
    <row r="22" spans="1:10" s="1" customFormat="1" ht="33" customHeight="1">
      <c r="A22" s="24"/>
      <c r="B22" s="24" t="s">
        <v>786</v>
      </c>
      <c r="C22" s="41" t="s">
        <v>965</v>
      </c>
      <c r="D22" s="42" t="s">
        <v>757</v>
      </c>
      <c r="E22" s="7">
        <v>100</v>
      </c>
      <c r="F22" s="22" t="s">
        <v>765</v>
      </c>
      <c r="G22" s="35">
        <v>100</v>
      </c>
      <c r="H22" s="35">
        <v>15</v>
      </c>
      <c r="I22" s="35">
        <v>15</v>
      </c>
      <c r="J22" s="35"/>
    </row>
    <row r="23" spans="1:10" s="1" customFormat="1" ht="33" customHeight="1">
      <c r="A23" s="29" t="s">
        <v>795</v>
      </c>
      <c r="B23" s="30" t="s">
        <v>796</v>
      </c>
      <c r="C23" s="41" t="s">
        <v>966</v>
      </c>
      <c r="D23" s="42" t="s">
        <v>757</v>
      </c>
      <c r="E23" s="7">
        <v>95</v>
      </c>
      <c r="F23" s="22" t="s">
        <v>765</v>
      </c>
      <c r="G23" s="35">
        <v>95</v>
      </c>
      <c r="H23" s="35">
        <v>5</v>
      </c>
      <c r="I23" s="35">
        <v>5</v>
      </c>
      <c r="J23" s="35"/>
    </row>
    <row r="24" spans="1:14" s="1" customFormat="1" ht="33" customHeight="1">
      <c r="A24" s="43"/>
      <c r="B24" s="30" t="s">
        <v>796</v>
      </c>
      <c r="C24" s="41" t="s">
        <v>967</v>
      </c>
      <c r="D24" s="42" t="s">
        <v>757</v>
      </c>
      <c r="E24" s="8">
        <v>95</v>
      </c>
      <c r="F24" s="8" t="s">
        <v>765</v>
      </c>
      <c r="G24" s="8">
        <v>95</v>
      </c>
      <c r="H24" s="35">
        <v>5</v>
      </c>
      <c r="I24" s="35">
        <v>5</v>
      </c>
      <c r="J24" s="36" t="s">
        <v>5</v>
      </c>
      <c r="N24" s="35"/>
    </row>
    <row r="25" spans="1:10" s="1" customFormat="1" ht="54" customHeight="1">
      <c r="A25" s="31" t="s">
        <v>850</v>
      </c>
      <c r="B25" s="31"/>
      <c r="C25" s="31"/>
      <c r="D25" s="31" t="s">
        <v>689</v>
      </c>
      <c r="E25" s="31"/>
      <c r="F25" s="31"/>
      <c r="G25" s="31"/>
      <c r="H25" s="31"/>
      <c r="I25" s="31"/>
      <c r="J25" s="31"/>
    </row>
    <row r="26" spans="1:10" s="1" customFormat="1" ht="25.5" customHeight="1">
      <c r="A26" s="31" t="s">
        <v>851</v>
      </c>
      <c r="B26" s="31"/>
      <c r="C26" s="31"/>
      <c r="D26" s="31"/>
      <c r="E26" s="31"/>
      <c r="F26" s="31"/>
      <c r="G26" s="31"/>
      <c r="H26" s="31">
        <v>100</v>
      </c>
      <c r="I26" s="31" t="s">
        <v>866</v>
      </c>
      <c r="J26" s="37" t="s">
        <v>853</v>
      </c>
    </row>
    <row r="27" spans="1:10" s="1" customFormat="1" ht="16.5" customHeight="1">
      <c r="A27" s="32"/>
      <c r="B27" s="32"/>
      <c r="C27" s="32"/>
      <c r="D27" s="32"/>
      <c r="E27" s="32"/>
      <c r="F27" s="32"/>
      <c r="G27" s="32"/>
      <c r="H27" s="32"/>
      <c r="I27" s="32"/>
      <c r="J27" s="38"/>
    </row>
    <row r="28" spans="1:10" s="1" customFormat="1" ht="28.5" customHeight="1">
      <c r="A28" s="33" t="s">
        <v>799</v>
      </c>
      <c r="B28" s="32"/>
      <c r="C28" s="32"/>
      <c r="D28" s="32"/>
      <c r="E28" s="32"/>
      <c r="F28" s="32"/>
      <c r="G28" s="32"/>
      <c r="H28" s="32"/>
      <c r="I28" s="32"/>
      <c r="J28" s="38"/>
    </row>
    <row r="29" spans="1:10" s="1" customFormat="1" ht="27" customHeight="1">
      <c r="A29" s="33" t="s">
        <v>800</v>
      </c>
      <c r="B29" s="33"/>
      <c r="C29" s="33"/>
      <c r="D29" s="33"/>
      <c r="E29" s="33"/>
      <c r="F29" s="33"/>
      <c r="G29" s="33"/>
      <c r="H29" s="33"/>
      <c r="I29" s="33"/>
      <c r="J29" s="33"/>
    </row>
    <row r="30" spans="1:10" s="1" customFormat="1" ht="18.75" customHeight="1">
      <c r="A30" s="33" t="s">
        <v>801</v>
      </c>
      <c r="B30" s="33"/>
      <c r="C30" s="33"/>
      <c r="D30" s="33"/>
      <c r="E30" s="33"/>
      <c r="F30" s="33"/>
      <c r="G30" s="33"/>
      <c r="H30" s="33"/>
      <c r="I30" s="33"/>
      <c r="J30" s="33"/>
    </row>
    <row r="31" spans="1:10" s="1" customFormat="1" ht="18" customHeight="1">
      <c r="A31" s="33" t="s">
        <v>854</v>
      </c>
      <c r="B31" s="33"/>
      <c r="C31" s="33"/>
      <c r="D31" s="33"/>
      <c r="E31" s="33"/>
      <c r="F31" s="33"/>
      <c r="G31" s="33"/>
      <c r="H31" s="33"/>
      <c r="I31" s="33"/>
      <c r="J31" s="33"/>
    </row>
    <row r="32" spans="1:10" s="1" customFormat="1" ht="18" customHeight="1">
      <c r="A32" s="33" t="s">
        <v>855</v>
      </c>
      <c r="B32" s="33"/>
      <c r="C32" s="33"/>
      <c r="D32" s="33"/>
      <c r="E32" s="33"/>
      <c r="F32" s="33"/>
      <c r="G32" s="33"/>
      <c r="H32" s="33"/>
      <c r="I32" s="33"/>
      <c r="J32" s="33"/>
    </row>
    <row r="33" spans="1:10" s="1" customFormat="1" ht="18" customHeight="1">
      <c r="A33" s="33" t="s">
        <v>856</v>
      </c>
      <c r="B33" s="33"/>
      <c r="C33" s="33"/>
      <c r="D33" s="33"/>
      <c r="E33" s="33"/>
      <c r="F33" s="33"/>
      <c r="G33" s="33"/>
      <c r="H33" s="33"/>
      <c r="I33" s="33"/>
      <c r="J33" s="33"/>
    </row>
    <row r="34" spans="1:10" s="1" customFormat="1" ht="24" customHeight="1">
      <c r="A34" s="33" t="s">
        <v>857</v>
      </c>
      <c r="B34" s="33"/>
      <c r="C34" s="33"/>
      <c r="D34" s="33"/>
      <c r="E34" s="33"/>
      <c r="F34" s="33"/>
      <c r="G34" s="33"/>
      <c r="H34" s="33"/>
      <c r="I34" s="33"/>
      <c r="J34" s="33"/>
    </row>
  </sheetData>
  <sheetProtection/>
  <mergeCells count="36">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2"/>
    <mergeCell ref="A23:A24"/>
    <mergeCell ref="G13:G14"/>
    <mergeCell ref="H13:H14"/>
    <mergeCell ref="I13:I14"/>
    <mergeCell ref="J13:J14"/>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P10" sqref="P10"/>
    </sheetView>
  </sheetViews>
  <sheetFormatPr defaultColWidth="10.28125" defaultRowHeight="12.75"/>
  <cols>
    <col min="1" max="2" width="12.7109375" style="1" customWidth="1"/>
    <col min="3" max="3" width="21.28125" style="1" customWidth="1"/>
    <col min="4" max="4" width="12.8515625" style="1" customWidth="1"/>
    <col min="5" max="5" width="12.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30.75" customHeight="1">
      <c r="A3" s="39" t="s">
        <v>554</v>
      </c>
      <c r="B3" s="39"/>
      <c r="C3" s="39"/>
      <c r="D3" s="39"/>
      <c r="E3" s="39"/>
      <c r="F3" s="5"/>
      <c r="G3" s="5"/>
      <c r="H3" s="5"/>
      <c r="I3" s="5"/>
      <c r="J3" s="34" t="s">
        <v>805</v>
      </c>
    </row>
    <row r="4" spans="1:256" s="3" customFormat="1" ht="18" customHeight="1">
      <c r="A4" s="7" t="s">
        <v>806</v>
      </c>
      <c r="B4" s="7"/>
      <c r="C4" s="8" t="s">
        <v>968</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969</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131800</v>
      </c>
      <c r="F7" s="11">
        <v>131800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131800</v>
      </c>
      <c r="F8" s="11">
        <v>131800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45.75" customHeight="1">
      <c r="A12" s="7"/>
      <c r="B12" s="14" t="s">
        <v>970</v>
      </c>
      <c r="C12" s="15"/>
      <c r="D12" s="15"/>
      <c r="E12" s="16"/>
      <c r="F12" s="13" t="s">
        <v>971</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30" customHeight="1">
      <c r="A15" s="24" t="s">
        <v>754</v>
      </c>
      <c r="B15" s="25" t="s">
        <v>755</v>
      </c>
      <c r="C15" s="40" t="s">
        <v>972</v>
      </c>
      <c r="D15" s="27" t="s">
        <v>757</v>
      </c>
      <c r="E15" s="27">
        <v>123</v>
      </c>
      <c r="F15" s="27" t="s">
        <v>973</v>
      </c>
      <c r="G15" s="27">
        <v>123</v>
      </c>
      <c r="H15" s="28">
        <v>15</v>
      </c>
      <c r="I15" s="28">
        <v>15</v>
      </c>
      <c r="J15" s="35"/>
    </row>
    <row r="16" spans="1:10" s="1" customFormat="1" ht="34.5" customHeight="1">
      <c r="A16" s="24"/>
      <c r="B16" s="25" t="s">
        <v>772</v>
      </c>
      <c r="C16" s="40" t="s">
        <v>974</v>
      </c>
      <c r="D16" s="27" t="s">
        <v>757</v>
      </c>
      <c r="E16" s="27">
        <v>52800</v>
      </c>
      <c r="F16" s="27" t="s">
        <v>973</v>
      </c>
      <c r="G16" s="27">
        <v>52800</v>
      </c>
      <c r="H16" s="28">
        <v>15</v>
      </c>
      <c r="I16" s="28">
        <v>15</v>
      </c>
      <c r="J16" s="35"/>
    </row>
    <row r="17" spans="1:10" s="1" customFormat="1" ht="37.5" customHeight="1">
      <c r="A17" s="24"/>
      <c r="B17" s="24" t="s">
        <v>772</v>
      </c>
      <c r="C17" s="40" t="s">
        <v>975</v>
      </c>
      <c r="D17" s="27" t="s">
        <v>757</v>
      </c>
      <c r="E17" s="27">
        <v>79000</v>
      </c>
      <c r="F17" s="27" t="s">
        <v>903</v>
      </c>
      <c r="G17" s="27">
        <v>79000</v>
      </c>
      <c r="H17" s="28">
        <v>20</v>
      </c>
      <c r="I17" s="28">
        <v>20</v>
      </c>
      <c r="J17" s="35"/>
    </row>
    <row r="18" spans="1:10" s="1" customFormat="1" ht="39.75" customHeight="1">
      <c r="A18" s="24"/>
      <c r="B18" s="24" t="s">
        <v>791</v>
      </c>
      <c r="C18" s="40" t="s">
        <v>976</v>
      </c>
      <c r="D18" s="27" t="s">
        <v>757</v>
      </c>
      <c r="E18" s="27" t="s">
        <v>977</v>
      </c>
      <c r="F18" s="27" t="s">
        <v>790</v>
      </c>
      <c r="G18" s="27" t="s">
        <v>977</v>
      </c>
      <c r="H18" s="28">
        <v>30</v>
      </c>
      <c r="I18" s="28">
        <v>30</v>
      </c>
      <c r="J18" s="35"/>
    </row>
    <row r="19" spans="1:10" s="1" customFormat="1" ht="42" customHeight="1">
      <c r="A19" s="29" t="s">
        <v>795</v>
      </c>
      <c r="B19" s="30" t="s">
        <v>796</v>
      </c>
      <c r="C19" s="40" t="s">
        <v>978</v>
      </c>
      <c r="D19" s="27" t="s">
        <v>767</v>
      </c>
      <c r="E19" s="27">
        <v>90</v>
      </c>
      <c r="F19" s="27" t="s">
        <v>765</v>
      </c>
      <c r="G19" s="27">
        <v>90</v>
      </c>
      <c r="H19" s="28">
        <v>10</v>
      </c>
      <c r="I19" s="28">
        <v>10</v>
      </c>
      <c r="J19" s="36" t="s">
        <v>5</v>
      </c>
    </row>
    <row r="20" spans="1:10" s="1" customFormat="1" ht="54" customHeight="1">
      <c r="A20" s="31" t="s">
        <v>850</v>
      </c>
      <c r="B20" s="31"/>
      <c r="C20" s="31"/>
      <c r="D20" s="31" t="s">
        <v>689</v>
      </c>
      <c r="E20" s="31"/>
      <c r="F20" s="31"/>
      <c r="G20" s="31"/>
      <c r="H20" s="31"/>
      <c r="I20" s="31"/>
      <c r="J20" s="31"/>
    </row>
    <row r="21" spans="1:10" s="1" customFormat="1" ht="25.5" customHeight="1">
      <c r="A21" s="31" t="s">
        <v>851</v>
      </c>
      <c r="B21" s="31"/>
      <c r="C21" s="31"/>
      <c r="D21" s="31"/>
      <c r="E21" s="31"/>
      <c r="F21" s="31"/>
      <c r="G21" s="31"/>
      <c r="H21" s="31">
        <v>100</v>
      </c>
      <c r="I21" s="31" t="s">
        <v>866</v>
      </c>
      <c r="J21" s="37" t="s">
        <v>853</v>
      </c>
    </row>
    <row r="22" spans="1:10" s="1" customFormat="1" ht="16.5" customHeight="1">
      <c r="A22" s="32"/>
      <c r="B22" s="32"/>
      <c r="C22" s="32"/>
      <c r="D22" s="32"/>
      <c r="E22" s="32"/>
      <c r="F22" s="32"/>
      <c r="G22" s="32"/>
      <c r="H22" s="32"/>
      <c r="I22" s="32"/>
      <c r="J22" s="38"/>
    </row>
    <row r="23" spans="1:10" s="1" customFormat="1" ht="28.5" customHeight="1">
      <c r="A23" s="33" t="s">
        <v>799</v>
      </c>
      <c r="B23" s="32"/>
      <c r="C23" s="32"/>
      <c r="D23" s="32"/>
      <c r="E23" s="32"/>
      <c r="F23" s="32"/>
      <c r="G23" s="32"/>
      <c r="H23" s="32"/>
      <c r="I23" s="32"/>
      <c r="J23" s="38"/>
    </row>
    <row r="24" spans="1:10" s="1" customFormat="1" ht="27" customHeight="1">
      <c r="A24" s="33" t="s">
        <v>800</v>
      </c>
      <c r="B24" s="33"/>
      <c r="C24" s="33"/>
      <c r="D24" s="33"/>
      <c r="E24" s="33"/>
      <c r="F24" s="33"/>
      <c r="G24" s="33"/>
      <c r="H24" s="33"/>
      <c r="I24" s="33"/>
      <c r="J24" s="33"/>
    </row>
    <row r="25" spans="1:10" s="1" customFormat="1" ht="18.75" customHeight="1">
      <c r="A25" s="33" t="s">
        <v>801</v>
      </c>
      <c r="B25" s="33"/>
      <c r="C25" s="33"/>
      <c r="D25" s="33"/>
      <c r="E25" s="33"/>
      <c r="F25" s="33"/>
      <c r="G25" s="33"/>
      <c r="H25" s="33"/>
      <c r="I25" s="33"/>
      <c r="J25" s="33"/>
    </row>
    <row r="26" spans="1:10" s="1" customFormat="1" ht="18" customHeight="1">
      <c r="A26" s="33" t="s">
        <v>854</v>
      </c>
      <c r="B26" s="33"/>
      <c r="C26" s="33"/>
      <c r="D26" s="33"/>
      <c r="E26" s="33"/>
      <c r="F26" s="33"/>
      <c r="G26" s="33"/>
      <c r="H26" s="33"/>
      <c r="I26" s="33"/>
      <c r="J26" s="33"/>
    </row>
    <row r="27" spans="1:10" s="1" customFormat="1" ht="18" customHeight="1">
      <c r="A27" s="33" t="s">
        <v>855</v>
      </c>
      <c r="B27" s="33"/>
      <c r="C27" s="33"/>
      <c r="D27" s="33"/>
      <c r="E27" s="33"/>
      <c r="F27" s="33"/>
      <c r="G27" s="33"/>
      <c r="H27" s="33"/>
      <c r="I27" s="33"/>
      <c r="J27" s="33"/>
    </row>
    <row r="28" spans="1:10" s="1" customFormat="1" ht="18" customHeight="1">
      <c r="A28" s="33" t="s">
        <v>856</v>
      </c>
      <c r="B28" s="33"/>
      <c r="C28" s="33"/>
      <c r="D28" s="33"/>
      <c r="E28" s="33"/>
      <c r="F28" s="33"/>
      <c r="G28" s="33"/>
      <c r="H28" s="33"/>
      <c r="I28" s="33"/>
      <c r="J28" s="33"/>
    </row>
    <row r="29" spans="1:10" s="1" customFormat="1" ht="24" customHeight="1">
      <c r="A29" s="33" t="s">
        <v>857</v>
      </c>
      <c r="B29" s="33"/>
      <c r="C29" s="33"/>
      <c r="D29" s="33"/>
      <c r="E29" s="33"/>
      <c r="F29" s="33"/>
      <c r="G29" s="33"/>
      <c r="H29" s="33"/>
      <c r="I29" s="33"/>
      <c r="J29" s="33"/>
    </row>
  </sheetData>
  <sheetProtection/>
  <mergeCells count="34">
    <mergeCell ref="A2:J2"/>
    <mergeCell ref="A3:E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V30"/>
  <sheetViews>
    <sheetView zoomScaleSheetLayoutView="100" workbookViewId="0" topLeftCell="A4">
      <selection activeCell="N12" sqref="N12"/>
    </sheetView>
  </sheetViews>
  <sheetFormatPr defaultColWidth="10.28125" defaultRowHeight="12.75"/>
  <cols>
    <col min="1" max="2" width="12.7109375" style="1" customWidth="1"/>
    <col min="3" max="3" width="20.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858</v>
      </c>
    </row>
    <row r="2" spans="1:10" s="1" customFormat="1" ht="25.5" customHeight="1">
      <c r="A2" s="5" t="s">
        <v>803</v>
      </c>
      <c r="B2" s="5"/>
      <c r="C2" s="5"/>
      <c r="D2" s="5"/>
      <c r="E2" s="5"/>
      <c r="F2" s="5"/>
      <c r="G2" s="5"/>
      <c r="H2" s="5"/>
      <c r="I2" s="5"/>
      <c r="J2" s="5"/>
    </row>
    <row r="3" spans="1:10" s="2" customFormat="1" ht="33" customHeight="1">
      <c r="A3" s="6" t="s">
        <v>554</v>
      </c>
      <c r="B3" s="6"/>
      <c r="C3" s="6"/>
      <c r="D3" s="6"/>
      <c r="E3" s="5"/>
      <c r="F3" s="5"/>
      <c r="G3" s="5"/>
      <c r="H3" s="5"/>
      <c r="I3" s="5"/>
      <c r="J3" s="34" t="s">
        <v>805</v>
      </c>
    </row>
    <row r="4" spans="1:256" s="3" customFormat="1" ht="18" customHeight="1">
      <c r="A4" s="7" t="s">
        <v>806</v>
      </c>
      <c r="B4" s="7"/>
      <c r="C4" s="8" t="s">
        <v>741</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807</v>
      </c>
      <c r="B5" s="7"/>
      <c r="C5" s="9" t="s">
        <v>883</v>
      </c>
      <c r="D5" s="9"/>
      <c r="E5" s="9"/>
      <c r="F5" s="7" t="s">
        <v>809</v>
      </c>
      <c r="G5" s="8" t="s">
        <v>810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894</v>
      </c>
      <c r="B6" s="7"/>
      <c r="C6" s="7"/>
      <c r="D6" s="7" t="s">
        <v>812</v>
      </c>
      <c r="E6" s="7" t="s">
        <v>613</v>
      </c>
      <c r="F6" s="7" t="s">
        <v>813</v>
      </c>
      <c r="G6" s="7" t="s">
        <v>814</v>
      </c>
      <c r="H6" s="7" t="s">
        <v>815</v>
      </c>
      <c r="I6" s="7" t="s">
        <v>816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817</v>
      </c>
      <c r="D7" s="11"/>
      <c r="E7" s="11">
        <v>200000</v>
      </c>
      <c r="F7" s="11">
        <v>200000</v>
      </c>
      <c r="G7" s="7">
        <v>10</v>
      </c>
      <c r="H7" s="12">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818</v>
      </c>
      <c r="D8" s="11"/>
      <c r="E8" s="11">
        <v>200000</v>
      </c>
      <c r="F8" s="11">
        <v>200000</v>
      </c>
      <c r="G8" s="7" t="s">
        <v>617</v>
      </c>
      <c r="H8" s="12">
        <v>1</v>
      </c>
      <c r="I8" s="13" t="s">
        <v>617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819</v>
      </c>
      <c r="D9" s="11"/>
      <c r="E9" s="11"/>
      <c r="F9" s="11"/>
      <c r="G9" s="7" t="s">
        <v>617</v>
      </c>
      <c r="H9" s="11"/>
      <c r="I9" s="13" t="s">
        <v>617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820</v>
      </c>
      <c r="D10" s="13" t="s">
        <v>617</v>
      </c>
      <c r="E10" s="13" t="s">
        <v>617</v>
      </c>
      <c r="F10" s="13" t="s">
        <v>617</v>
      </c>
      <c r="G10" s="7" t="s">
        <v>617</v>
      </c>
      <c r="H10" s="11"/>
      <c r="I10" s="13" t="s">
        <v>617</v>
      </c>
      <c r="J10" s="13"/>
    </row>
    <row r="11" spans="1:10" s="1" customFormat="1" ht="18" customHeight="1">
      <c r="A11" s="7" t="s">
        <v>821</v>
      </c>
      <c r="B11" s="7" t="s">
        <v>822</v>
      </c>
      <c r="C11" s="7"/>
      <c r="D11" s="7"/>
      <c r="E11" s="7"/>
      <c r="F11" s="13" t="s">
        <v>708</v>
      </c>
      <c r="G11" s="13"/>
      <c r="H11" s="13"/>
      <c r="I11" s="13"/>
      <c r="J11" s="13"/>
    </row>
    <row r="12" spans="1:10" s="1" customFormat="1" ht="54.75" customHeight="1">
      <c r="A12" s="7"/>
      <c r="B12" s="14" t="s">
        <v>979</v>
      </c>
      <c r="C12" s="15"/>
      <c r="D12" s="15"/>
      <c r="E12" s="16"/>
      <c r="F12" s="13" t="s">
        <v>980</v>
      </c>
      <c r="G12" s="13"/>
      <c r="H12" s="13"/>
      <c r="I12" s="13"/>
      <c r="J12" s="13"/>
    </row>
    <row r="13" spans="1:10" s="1" customFormat="1" ht="36" customHeight="1">
      <c r="A13" s="17" t="s">
        <v>824</v>
      </c>
      <c r="B13" s="18"/>
      <c r="C13" s="19"/>
      <c r="D13" s="17" t="s">
        <v>825</v>
      </c>
      <c r="E13" s="18"/>
      <c r="F13" s="19"/>
      <c r="G13" s="20" t="s">
        <v>752</v>
      </c>
      <c r="H13" s="20" t="s">
        <v>814</v>
      </c>
      <c r="I13" s="20" t="s">
        <v>816</v>
      </c>
      <c r="J13" s="20" t="s">
        <v>753</v>
      </c>
    </row>
    <row r="14" spans="1:10" s="1" customFormat="1" ht="36" customHeight="1">
      <c r="A14" s="21" t="s">
        <v>746</v>
      </c>
      <c r="B14" s="7" t="s">
        <v>747</v>
      </c>
      <c r="C14" s="7" t="s">
        <v>748</v>
      </c>
      <c r="D14" s="7" t="s">
        <v>749</v>
      </c>
      <c r="E14" s="7" t="s">
        <v>750</v>
      </c>
      <c r="F14" s="22" t="s">
        <v>751</v>
      </c>
      <c r="G14" s="23"/>
      <c r="H14" s="23"/>
      <c r="I14" s="23"/>
      <c r="J14" s="23"/>
    </row>
    <row r="15" spans="1:10" s="1" customFormat="1" ht="48.75" customHeight="1">
      <c r="A15" s="24" t="s">
        <v>754</v>
      </c>
      <c r="B15" s="25" t="s">
        <v>755</v>
      </c>
      <c r="C15" s="26" t="s">
        <v>981</v>
      </c>
      <c r="D15" s="27" t="s">
        <v>757</v>
      </c>
      <c r="E15" s="27">
        <v>4</v>
      </c>
      <c r="F15" s="27" t="s">
        <v>832</v>
      </c>
      <c r="G15" s="27">
        <v>4</v>
      </c>
      <c r="H15" s="28">
        <v>15</v>
      </c>
      <c r="I15" s="28">
        <v>15</v>
      </c>
      <c r="J15" s="35"/>
    </row>
    <row r="16" spans="1:10" s="1" customFormat="1" ht="27" customHeight="1">
      <c r="A16" s="24"/>
      <c r="B16" s="25" t="s">
        <v>763</v>
      </c>
      <c r="C16" s="26" t="s">
        <v>982</v>
      </c>
      <c r="D16" s="27" t="s">
        <v>767</v>
      </c>
      <c r="E16" s="27">
        <v>95</v>
      </c>
      <c r="F16" s="27" t="s">
        <v>765</v>
      </c>
      <c r="G16" s="27">
        <v>95</v>
      </c>
      <c r="H16" s="28">
        <v>15</v>
      </c>
      <c r="I16" s="28">
        <v>15</v>
      </c>
      <c r="J16" s="35"/>
    </row>
    <row r="17" spans="1:10" s="1" customFormat="1" ht="27" customHeight="1">
      <c r="A17" s="24"/>
      <c r="B17" s="25" t="s">
        <v>763</v>
      </c>
      <c r="C17" s="26" t="s">
        <v>983</v>
      </c>
      <c r="D17" s="27" t="s">
        <v>767</v>
      </c>
      <c r="E17" s="27">
        <v>95</v>
      </c>
      <c r="F17" s="27" t="s">
        <v>765</v>
      </c>
      <c r="G17" s="27">
        <v>95</v>
      </c>
      <c r="H17" s="28">
        <v>10</v>
      </c>
      <c r="I17" s="28">
        <v>10</v>
      </c>
      <c r="J17" s="35"/>
    </row>
    <row r="18" spans="1:10" s="1" customFormat="1" ht="27" customHeight="1">
      <c r="A18" s="24"/>
      <c r="B18" s="24" t="s">
        <v>769</v>
      </c>
      <c r="C18" s="26" t="s">
        <v>984</v>
      </c>
      <c r="D18" s="27" t="s">
        <v>767</v>
      </c>
      <c r="E18" s="27">
        <v>95</v>
      </c>
      <c r="F18" s="27" t="s">
        <v>765</v>
      </c>
      <c r="G18" s="27">
        <v>95</v>
      </c>
      <c r="H18" s="28">
        <v>10</v>
      </c>
      <c r="I18" s="28">
        <v>10</v>
      </c>
      <c r="J18" s="35"/>
    </row>
    <row r="19" spans="1:10" s="1" customFormat="1" ht="34.5" customHeight="1">
      <c r="A19" s="24"/>
      <c r="B19" s="24" t="s">
        <v>786</v>
      </c>
      <c r="C19" s="26" t="s">
        <v>985</v>
      </c>
      <c r="D19" s="27" t="s">
        <v>767</v>
      </c>
      <c r="E19" s="27">
        <v>1000</v>
      </c>
      <c r="F19" s="27" t="s">
        <v>761</v>
      </c>
      <c r="G19" s="27">
        <v>1000</v>
      </c>
      <c r="H19" s="28">
        <v>30</v>
      </c>
      <c r="I19" s="28">
        <v>30</v>
      </c>
      <c r="J19" s="35"/>
    </row>
    <row r="20" spans="1:10" s="1" customFormat="1" ht="27" customHeight="1">
      <c r="A20" s="29" t="s">
        <v>795</v>
      </c>
      <c r="B20" s="30" t="s">
        <v>796</v>
      </c>
      <c r="C20" s="26" t="s">
        <v>986</v>
      </c>
      <c r="D20" s="27" t="s">
        <v>767</v>
      </c>
      <c r="E20" s="27">
        <v>95</v>
      </c>
      <c r="F20" s="27" t="s">
        <v>765</v>
      </c>
      <c r="G20" s="27">
        <v>95</v>
      </c>
      <c r="H20" s="28">
        <v>10</v>
      </c>
      <c r="I20" s="28">
        <v>10</v>
      </c>
      <c r="J20" s="36" t="s">
        <v>5</v>
      </c>
    </row>
    <row r="21" spans="1:10" s="1" customFormat="1" ht="54" customHeight="1">
      <c r="A21" s="31" t="s">
        <v>850</v>
      </c>
      <c r="B21" s="31"/>
      <c r="C21" s="31"/>
      <c r="D21" s="31" t="s">
        <v>689</v>
      </c>
      <c r="E21" s="31"/>
      <c r="F21" s="31"/>
      <c r="G21" s="31"/>
      <c r="H21" s="31"/>
      <c r="I21" s="31"/>
      <c r="J21" s="31"/>
    </row>
    <row r="22" spans="1:10" s="1" customFormat="1" ht="25.5" customHeight="1">
      <c r="A22" s="31" t="s">
        <v>851</v>
      </c>
      <c r="B22" s="31"/>
      <c r="C22" s="31"/>
      <c r="D22" s="31"/>
      <c r="E22" s="31"/>
      <c r="F22" s="31"/>
      <c r="G22" s="31"/>
      <c r="H22" s="31">
        <v>100</v>
      </c>
      <c r="I22" s="31" t="s">
        <v>866</v>
      </c>
      <c r="J22" s="37" t="s">
        <v>853</v>
      </c>
    </row>
    <row r="23" spans="1:10" s="1" customFormat="1" ht="16.5" customHeight="1">
      <c r="A23" s="32"/>
      <c r="B23" s="32"/>
      <c r="C23" s="32"/>
      <c r="D23" s="32"/>
      <c r="E23" s="32"/>
      <c r="F23" s="32"/>
      <c r="G23" s="32"/>
      <c r="H23" s="32"/>
      <c r="I23" s="32"/>
      <c r="J23" s="38"/>
    </row>
    <row r="24" spans="1:10" s="1" customFormat="1" ht="28.5" customHeight="1">
      <c r="A24" s="33" t="s">
        <v>799</v>
      </c>
      <c r="B24" s="32"/>
      <c r="C24" s="32"/>
      <c r="D24" s="32"/>
      <c r="E24" s="32"/>
      <c r="F24" s="32"/>
      <c r="G24" s="32"/>
      <c r="H24" s="32"/>
      <c r="I24" s="32"/>
      <c r="J24" s="38"/>
    </row>
    <row r="25" spans="1:10" s="1" customFormat="1" ht="27" customHeight="1">
      <c r="A25" s="33" t="s">
        <v>800</v>
      </c>
      <c r="B25" s="33"/>
      <c r="C25" s="33"/>
      <c r="D25" s="33"/>
      <c r="E25" s="33"/>
      <c r="F25" s="33"/>
      <c r="G25" s="33"/>
      <c r="H25" s="33"/>
      <c r="I25" s="33"/>
      <c r="J25" s="33"/>
    </row>
    <row r="26" spans="1:10" s="1" customFormat="1" ht="18.75" customHeight="1">
      <c r="A26" s="33" t="s">
        <v>801</v>
      </c>
      <c r="B26" s="33"/>
      <c r="C26" s="33"/>
      <c r="D26" s="33"/>
      <c r="E26" s="33"/>
      <c r="F26" s="33"/>
      <c r="G26" s="33"/>
      <c r="H26" s="33"/>
      <c r="I26" s="33"/>
      <c r="J26" s="33"/>
    </row>
    <row r="27" spans="1:10" s="1" customFormat="1" ht="18" customHeight="1">
      <c r="A27" s="33" t="s">
        <v>854</v>
      </c>
      <c r="B27" s="33"/>
      <c r="C27" s="33"/>
      <c r="D27" s="33"/>
      <c r="E27" s="33"/>
      <c r="F27" s="33"/>
      <c r="G27" s="33"/>
      <c r="H27" s="33"/>
      <c r="I27" s="33"/>
      <c r="J27" s="33"/>
    </row>
    <row r="28" spans="1:10" s="1" customFormat="1" ht="18" customHeight="1">
      <c r="A28" s="33" t="s">
        <v>855</v>
      </c>
      <c r="B28" s="33"/>
      <c r="C28" s="33"/>
      <c r="D28" s="33"/>
      <c r="E28" s="33"/>
      <c r="F28" s="33"/>
      <c r="G28" s="33"/>
      <c r="H28" s="33"/>
      <c r="I28" s="33"/>
      <c r="J28" s="33"/>
    </row>
    <row r="29" spans="1:10" s="1" customFormat="1" ht="18" customHeight="1">
      <c r="A29" s="33" t="s">
        <v>856</v>
      </c>
      <c r="B29" s="33"/>
      <c r="C29" s="33"/>
      <c r="D29" s="33"/>
      <c r="E29" s="33"/>
      <c r="F29" s="33"/>
      <c r="G29" s="33"/>
      <c r="H29" s="33"/>
      <c r="I29" s="33"/>
      <c r="J29" s="33"/>
    </row>
    <row r="30" spans="1:10" s="1" customFormat="1" ht="24" customHeight="1">
      <c r="A30" s="33" t="s">
        <v>857</v>
      </c>
      <c r="B30" s="33"/>
      <c r="C30" s="33"/>
      <c r="D30" s="33"/>
      <c r="E30" s="33"/>
      <c r="F30" s="33"/>
      <c r="G30" s="33"/>
      <c r="H30" s="33"/>
      <c r="I30" s="33"/>
      <c r="J30" s="33"/>
    </row>
  </sheetData>
  <sheetProtection/>
  <mergeCells count="34">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14"/>
  <sheetViews>
    <sheetView workbookViewId="0" topLeftCell="A1">
      <selection activeCell="G30" sqref="G30"/>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86" t="s">
        <v>330</v>
      </c>
      <c r="F1" s="186" t="s">
        <v>330</v>
      </c>
    </row>
    <row r="2" ht="14.25">
      <c r="J2" s="212" t="s">
        <v>331</v>
      </c>
    </row>
    <row r="3" spans="1:10" ht="14.25">
      <c r="A3" s="203" t="s">
        <v>2</v>
      </c>
      <c r="J3" s="212" t="s">
        <v>3</v>
      </c>
    </row>
    <row r="4" spans="1:10" ht="19.5" customHeight="1">
      <c r="A4" s="222" t="s">
        <v>7</v>
      </c>
      <c r="B4" s="223" t="s">
        <v>5</v>
      </c>
      <c r="C4" s="223" t="s">
        <v>5</v>
      </c>
      <c r="D4" s="223" t="s">
        <v>5</v>
      </c>
      <c r="E4" s="205" t="s">
        <v>100</v>
      </c>
      <c r="F4" s="205" t="s">
        <v>332</v>
      </c>
      <c r="G4" s="205" t="s">
        <v>333</v>
      </c>
      <c r="H4" s="205" t="s">
        <v>334</v>
      </c>
      <c r="I4" s="205" t="s">
        <v>335</v>
      </c>
      <c r="J4" s="205" t="s">
        <v>336</v>
      </c>
    </row>
    <row r="5" spans="1:10" ht="19.5" customHeight="1">
      <c r="A5" s="206" t="s">
        <v>122</v>
      </c>
      <c r="B5" s="207" t="s">
        <v>5</v>
      </c>
      <c r="C5" s="207" t="s">
        <v>5</v>
      </c>
      <c r="D5" s="195" t="s">
        <v>123</v>
      </c>
      <c r="E5" s="207" t="s">
        <v>5</v>
      </c>
      <c r="F5" s="207" t="s">
        <v>5</v>
      </c>
      <c r="G5" s="207" t="s">
        <v>5</v>
      </c>
      <c r="H5" s="207" t="s">
        <v>5</v>
      </c>
      <c r="I5" s="207" t="s">
        <v>5</v>
      </c>
      <c r="J5" s="207" t="s">
        <v>5</v>
      </c>
    </row>
    <row r="6" spans="1:10" ht="19.5" customHeight="1">
      <c r="A6" s="206" t="s">
        <v>5</v>
      </c>
      <c r="B6" s="207" t="s">
        <v>5</v>
      </c>
      <c r="C6" s="207" t="s">
        <v>5</v>
      </c>
      <c r="D6" s="195" t="s">
        <v>5</v>
      </c>
      <c r="E6" s="207" t="s">
        <v>5</v>
      </c>
      <c r="F6" s="207" t="s">
        <v>5</v>
      </c>
      <c r="G6" s="207" t="s">
        <v>5</v>
      </c>
      <c r="H6" s="207" t="s">
        <v>5</v>
      </c>
      <c r="I6" s="207" t="s">
        <v>5</v>
      </c>
      <c r="J6" s="207" t="s">
        <v>5</v>
      </c>
    </row>
    <row r="7" spans="1:10" ht="19.5" customHeight="1">
      <c r="A7" s="206" t="s">
        <v>5</v>
      </c>
      <c r="B7" s="207" t="s">
        <v>5</v>
      </c>
      <c r="C7" s="207" t="s">
        <v>5</v>
      </c>
      <c r="D7" s="195" t="s">
        <v>5</v>
      </c>
      <c r="E7" s="207" t="s">
        <v>5</v>
      </c>
      <c r="F7" s="207" t="s">
        <v>5</v>
      </c>
      <c r="G7" s="207" t="s">
        <v>5</v>
      </c>
      <c r="H7" s="207" t="s">
        <v>5</v>
      </c>
      <c r="I7" s="207" t="s">
        <v>5</v>
      </c>
      <c r="J7" s="207" t="s">
        <v>5</v>
      </c>
    </row>
    <row r="8" spans="1:10" ht="19.5" customHeight="1">
      <c r="A8" s="219" t="s">
        <v>126</v>
      </c>
      <c r="B8" s="195" t="s">
        <v>127</v>
      </c>
      <c r="C8" s="195" t="s">
        <v>128</v>
      </c>
      <c r="D8" s="195" t="s">
        <v>11</v>
      </c>
      <c r="E8" s="207" t="s">
        <v>12</v>
      </c>
      <c r="F8" s="207" t="s">
        <v>13</v>
      </c>
      <c r="G8" s="207" t="s">
        <v>21</v>
      </c>
      <c r="H8" s="207" t="s">
        <v>25</v>
      </c>
      <c r="I8" s="207" t="s">
        <v>29</v>
      </c>
      <c r="J8" s="207" t="s">
        <v>33</v>
      </c>
    </row>
    <row r="9" spans="1:10" ht="19.5" customHeight="1">
      <c r="A9" s="219" t="s">
        <v>5</v>
      </c>
      <c r="B9" s="195" t="s">
        <v>5</v>
      </c>
      <c r="C9" s="195" t="s">
        <v>5</v>
      </c>
      <c r="D9" s="195" t="s">
        <v>129</v>
      </c>
      <c r="E9" s="213">
        <v>18220707.33</v>
      </c>
      <c r="F9" s="213">
        <v>8545751.09</v>
      </c>
      <c r="G9" s="213">
        <v>9674956.24</v>
      </c>
      <c r="H9" s="208" t="s">
        <v>5</v>
      </c>
      <c r="I9" s="208" t="s">
        <v>5</v>
      </c>
      <c r="J9" s="208" t="s">
        <v>5</v>
      </c>
    </row>
    <row r="10" spans="1:10" ht="19.5" customHeight="1">
      <c r="A10" s="209" t="s">
        <v>130</v>
      </c>
      <c r="B10" s="210" t="s">
        <v>5</v>
      </c>
      <c r="C10" s="210" t="s">
        <v>5</v>
      </c>
      <c r="D10" s="210" t="s">
        <v>131</v>
      </c>
      <c r="E10" s="213">
        <v>3996842.27</v>
      </c>
      <c r="F10" s="213">
        <v>3029226.27</v>
      </c>
      <c r="G10" s="213">
        <v>967616</v>
      </c>
      <c r="H10" s="208" t="s">
        <v>5</v>
      </c>
      <c r="I10" s="208" t="s">
        <v>5</v>
      </c>
      <c r="J10" s="208" t="s">
        <v>5</v>
      </c>
    </row>
    <row r="11" spans="1:10" ht="19.5" customHeight="1">
      <c r="A11" s="209" t="s">
        <v>132</v>
      </c>
      <c r="B11" s="210" t="s">
        <v>5</v>
      </c>
      <c r="C11" s="210" t="s">
        <v>5</v>
      </c>
      <c r="D11" s="210" t="s">
        <v>133</v>
      </c>
      <c r="E11" s="213">
        <v>316229.2</v>
      </c>
      <c r="F11" s="213">
        <v>150229.2</v>
      </c>
      <c r="G11" s="213">
        <v>166000</v>
      </c>
      <c r="H11" s="208" t="s">
        <v>5</v>
      </c>
      <c r="I11" s="208" t="s">
        <v>5</v>
      </c>
      <c r="J11" s="208" t="s">
        <v>5</v>
      </c>
    </row>
    <row r="12" spans="1:10" ht="19.5" customHeight="1">
      <c r="A12" s="209" t="s">
        <v>134</v>
      </c>
      <c r="B12" s="210" t="s">
        <v>5</v>
      </c>
      <c r="C12" s="210" t="s">
        <v>5</v>
      </c>
      <c r="D12" s="210" t="s">
        <v>135</v>
      </c>
      <c r="E12" s="213">
        <v>150229.2</v>
      </c>
      <c r="F12" s="213">
        <v>150229.2</v>
      </c>
      <c r="G12" s="208" t="s">
        <v>5</v>
      </c>
      <c r="H12" s="208" t="s">
        <v>5</v>
      </c>
      <c r="I12" s="208" t="s">
        <v>5</v>
      </c>
      <c r="J12" s="208" t="s">
        <v>5</v>
      </c>
    </row>
    <row r="13" spans="1:10" ht="19.5" customHeight="1">
      <c r="A13" s="209" t="s">
        <v>136</v>
      </c>
      <c r="B13" s="210" t="s">
        <v>5</v>
      </c>
      <c r="C13" s="210" t="s">
        <v>5</v>
      </c>
      <c r="D13" s="210" t="s">
        <v>137</v>
      </c>
      <c r="E13" s="213">
        <v>95000</v>
      </c>
      <c r="F13" s="208" t="s">
        <v>5</v>
      </c>
      <c r="G13" s="213">
        <v>95000</v>
      </c>
      <c r="H13" s="208" t="s">
        <v>5</v>
      </c>
      <c r="I13" s="208" t="s">
        <v>5</v>
      </c>
      <c r="J13" s="208" t="s">
        <v>5</v>
      </c>
    </row>
    <row r="14" spans="1:10" ht="19.5" customHeight="1">
      <c r="A14" s="209" t="s">
        <v>138</v>
      </c>
      <c r="B14" s="210" t="s">
        <v>5</v>
      </c>
      <c r="C14" s="210" t="s">
        <v>5</v>
      </c>
      <c r="D14" s="210" t="s">
        <v>139</v>
      </c>
      <c r="E14" s="213">
        <v>30000</v>
      </c>
      <c r="F14" s="208" t="s">
        <v>5</v>
      </c>
      <c r="G14" s="213">
        <v>30000</v>
      </c>
      <c r="H14" s="208" t="s">
        <v>5</v>
      </c>
      <c r="I14" s="208" t="s">
        <v>5</v>
      </c>
      <c r="J14" s="208" t="s">
        <v>5</v>
      </c>
    </row>
    <row r="15" spans="1:10" ht="19.5" customHeight="1">
      <c r="A15" s="209" t="s">
        <v>140</v>
      </c>
      <c r="B15" s="210" t="s">
        <v>5</v>
      </c>
      <c r="C15" s="210" t="s">
        <v>5</v>
      </c>
      <c r="D15" s="210" t="s">
        <v>141</v>
      </c>
      <c r="E15" s="213">
        <v>41000</v>
      </c>
      <c r="F15" s="208" t="s">
        <v>5</v>
      </c>
      <c r="G15" s="213">
        <v>41000</v>
      </c>
      <c r="H15" s="208" t="s">
        <v>5</v>
      </c>
      <c r="I15" s="208" t="s">
        <v>5</v>
      </c>
      <c r="J15" s="208" t="s">
        <v>5</v>
      </c>
    </row>
    <row r="16" spans="1:10" ht="19.5" customHeight="1">
      <c r="A16" s="209" t="s">
        <v>142</v>
      </c>
      <c r="B16" s="210" t="s">
        <v>5</v>
      </c>
      <c r="C16" s="210" t="s">
        <v>5</v>
      </c>
      <c r="D16" s="210" t="s">
        <v>143</v>
      </c>
      <c r="E16" s="213">
        <v>10000</v>
      </c>
      <c r="F16" s="208" t="s">
        <v>5</v>
      </c>
      <c r="G16" s="213">
        <v>10000</v>
      </c>
      <c r="H16" s="208" t="s">
        <v>5</v>
      </c>
      <c r="I16" s="208" t="s">
        <v>5</v>
      </c>
      <c r="J16" s="208" t="s">
        <v>5</v>
      </c>
    </row>
    <row r="17" spans="1:10" ht="19.5" customHeight="1">
      <c r="A17" s="209" t="s">
        <v>144</v>
      </c>
      <c r="B17" s="210" t="s">
        <v>5</v>
      </c>
      <c r="C17" s="210" t="s">
        <v>5</v>
      </c>
      <c r="D17" s="210" t="s">
        <v>145</v>
      </c>
      <c r="E17" s="213">
        <v>10000</v>
      </c>
      <c r="F17" s="208" t="s">
        <v>5</v>
      </c>
      <c r="G17" s="213">
        <v>10000</v>
      </c>
      <c r="H17" s="208" t="s">
        <v>5</v>
      </c>
      <c r="I17" s="208" t="s">
        <v>5</v>
      </c>
      <c r="J17" s="208" t="s">
        <v>5</v>
      </c>
    </row>
    <row r="18" spans="1:10" ht="19.5" customHeight="1">
      <c r="A18" s="209" t="s">
        <v>146</v>
      </c>
      <c r="B18" s="210" t="s">
        <v>5</v>
      </c>
      <c r="C18" s="210" t="s">
        <v>5</v>
      </c>
      <c r="D18" s="210" t="s">
        <v>147</v>
      </c>
      <c r="E18" s="213">
        <v>1097237.87</v>
      </c>
      <c r="F18" s="213">
        <v>1097237.87</v>
      </c>
      <c r="G18" s="208" t="s">
        <v>5</v>
      </c>
      <c r="H18" s="208" t="s">
        <v>5</v>
      </c>
      <c r="I18" s="208" t="s">
        <v>5</v>
      </c>
      <c r="J18" s="208" t="s">
        <v>5</v>
      </c>
    </row>
    <row r="19" spans="1:10" ht="19.5" customHeight="1">
      <c r="A19" s="209" t="s">
        <v>148</v>
      </c>
      <c r="B19" s="210" t="s">
        <v>5</v>
      </c>
      <c r="C19" s="210" t="s">
        <v>5</v>
      </c>
      <c r="D19" s="210" t="s">
        <v>135</v>
      </c>
      <c r="E19" s="213">
        <v>1067016.97</v>
      </c>
      <c r="F19" s="213">
        <v>1067016.97</v>
      </c>
      <c r="G19" s="208" t="s">
        <v>5</v>
      </c>
      <c r="H19" s="208" t="s">
        <v>5</v>
      </c>
      <c r="I19" s="208" t="s">
        <v>5</v>
      </c>
      <c r="J19" s="208" t="s">
        <v>5</v>
      </c>
    </row>
    <row r="20" spans="1:10" ht="19.5" customHeight="1">
      <c r="A20" s="209" t="s">
        <v>149</v>
      </c>
      <c r="B20" s="210" t="s">
        <v>5</v>
      </c>
      <c r="C20" s="210" t="s">
        <v>5</v>
      </c>
      <c r="D20" s="210" t="s">
        <v>150</v>
      </c>
      <c r="E20" s="213">
        <v>30220.9</v>
      </c>
      <c r="F20" s="213">
        <v>30220.9</v>
      </c>
      <c r="G20" s="208" t="s">
        <v>5</v>
      </c>
      <c r="H20" s="208" t="s">
        <v>5</v>
      </c>
      <c r="I20" s="208" t="s">
        <v>5</v>
      </c>
      <c r="J20" s="208" t="s">
        <v>5</v>
      </c>
    </row>
    <row r="21" spans="1:10" ht="19.5" customHeight="1">
      <c r="A21" s="209" t="s">
        <v>151</v>
      </c>
      <c r="B21" s="210" t="s">
        <v>5</v>
      </c>
      <c r="C21" s="210" t="s">
        <v>5</v>
      </c>
      <c r="D21" s="210" t="s">
        <v>152</v>
      </c>
      <c r="E21" s="213">
        <v>60000</v>
      </c>
      <c r="F21" s="208" t="s">
        <v>5</v>
      </c>
      <c r="G21" s="213">
        <v>60000</v>
      </c>
      <c r="H21" s="208" t="s">
        <v>5</v>
      </c>
      <c r="I21" s="208" t="s">
        <v>5</v>
      </c>
      <c r="J21" s="208" t="s">
        <v>5</v>
      </c>
    </row>
    <row r="22" spans="1:10" ht="19.5" customHeight="1">
      <c r="A22" s="209" t="s">
        <v>153</v>
      </c>
      <c r="B22" s="210" t="s">
        <v>5</v>
      </c>
      <c r="C22" s="210" t="s">
        <v>5</v>
      </c>
      <c r="D22" s="210" t="s">
        <v>154</v>
      </c>
      <c r="E22" s="213">
        <v>60000</v>
      </c>
      <c r="F22" s="208" t="s">
        <v>5</v>
      </c>
      <c r="G22" s="213">
        <v>60000</v>
      </c>
      <c r="H22" s="208" t="s">
        <v>5</v>
      </c>
      <c r="I22" s="208" t="s">
        <v>5</v>
      </c>
      <c r="J22" s="208" t="s">
        <v>5</v>
      </c>
    </row>
    <row r="23" spans="1:10" ht="19.5" customHeight="1">
      <c r="A23" s="209" t="s">
        <v>155</v>
      </c>
      <c r="B23" s="210" t="s">
        <v>5</v>
      </c>
      <c r="C23" s="210" t="s">
        <v>5</v>
      </c>
      <c r="D23" s="210" t="s">
        <v>156</v>
      </c>
      <c r="E23" s="213">
        <v>158717.88</v>
      </c>
      <c r="F23" s="213">
        <v>158717.88</v>
      </c>
      <c r="G23" s="208" t="s">
        <v>5</v>
      </c>
      <c r="H23" s="208" t="s">
        <v>5</v>
      </c>
      <c r="I23" s="208" t="s">
        <v>5</v>
      </c>
      <c r="J23" s="208" t="s">
        <v>5</v>
      </c>
    </row>
    <row r="24" spans="1:10" ht="19.5" customHeight="1">
      <c r="A24" s="209" t="s">
        <v>157</v>
      </c>
      <c r="B24" s="210" t="s">
        <v>5</v>
      </c>
      <c r="C24" s="210" t="s">
        <v>5</v>
      </c>
      <c r="D24" s="210" t="s">
        <v>135</v>
      </c>
      <c r="E24" s="213">
        <v>158717.88</v>
      </c>
      <c r="F24" s="213">
        <v>158717.88</v>
      </c>
      <c r="G24" s="208" t="s">
        <v>5</v>
      </c>
      <c r="H24" s="208" t="s">
        <v>5</v>
      </c>
      <c r="I24" s="208" t="s">
        <v>5</v>
      </c>
      <c r="J24" s="208" t="s">
        <v>5</v>
      </c>
    </row>
    <row r="25" spans="1:10" ht="19.5" customHeight="1">
      <c r="A25" s="209" t="s">
        <v>158</v>
      </c>
      <c r="B25" s="210" t="s">
        <v>5</v>
      </c>
      <c r="C25" s="210" t="s">
        <v>5</v>
      </c>
      <c r="D25" s="210" t="s">
        <v>159</v>
      </c>
      <c r="E25" s="213">
        <v>700854.44</v>
      </c>
      <c r="F25" s="213">
        <v>219636.44</v>
      </c>
      <c r="G25" s="213">
        <v>481218</v>
      </c>
      <c r="H25" s="208" t="s">
        <v>5</v>
      </c>
      <c r="I25" s="208" t="s">
        <v>5</v>
      </c>
      <c r="J25" s="208" t="s">
        <v>5</v>
      </c>
    </row>
    <row r="26" spans="1:10" ht="19.5" customHeight="1">
      <c r="A26" s="209" t="s">
        <v>160</v>
      </c>
      <c r="B26" s="210" t="s">
        <v>5</v>
      </c>
      <c r="C26" s="210" t="s">
        <v>5</v>
      </c>
      <c r="D26" s="210" t="s">
        <v>135</v>
      </c>
      <c r="E26" s="213">
        <v>232854.44</v>
      </c>
      <c r="F26" s="213">
        <v>219636.44</v>
      </c>
      <c r="G26" s="213">
        <v>13218</v>
      </c>
      <c r="H26" s="208" t="s">
        <v>5</v>
      </c>
      <c r="I26" s="208" t="s">
        <v>5</v>
      </c>
      <c r="J26" s="208" t="s">
        <v>5</v>
      </c>
    </row>
    <row r="27" spans="1:10" ht="19.5" customHeight="1">
      <c r="A27" s="209" t="s">
        <v>161</v>
      </c>
      <c r="B27" s="210" t="s">
        <v>5</v>
      </c>
      <c r="C27" s="210" t="s">
        <v>5</v>
      </c>
      <c r="D27" s="210" t="s">
        <v>162</v>
      </c>
      <c r="E27" s="213">
        <v>50000</v>
      </c>
      <c r="F27" s="208" t="s">
        <v>5</v>
      </c>
      <c r="G27" s="213">
        <v>50000</v>
      </c>
      <c r="H27" s="208" t="s">
        <v>5</v>
      </c>
      <c r="I27" s="208" t="s">
        <v>5</v>
      </c>
      <c r="J27" s="208" t="s">
        <v>5</v>
      </c>
    </row>
    <row r="28" spans="1:10" ht="19.5" customHeight="1">
      <c r="A28" s="209" t="s">
        <v>163</v>
      </c>
      <c r="B28" s="210" t="s">
        <v>5</v>
      </c>
      <c r="C28" s="210" t="s">
        <v>5</v>
      </c>
      <c r="D28" s="210" t="s">
        <v>164</v>
      </c>
      <c r="E28" s="213">
        <v>418000</v>
      </c>
      <c r="F28" s="208" t="s">
        <v>5</v>
      </c>
      <c r="G28" s="213">
        <v>418000</v>
      </c>
      <c r="H28" s="208" t="s">
        <v>5</v>
      </c>
      <c r="I28" s="208" t="s">
        <v>5</v>
      </c>
      <c r="J28" s="208" t="s">
        <v>5</v>
      </c>
    </row>
    <row r="29" spans="1:10" ht="19.5" customHeight="1">
      <c r="A29" s="209" t="s">
        <v>165</v>
      </c>
      <c r="B29" s="210" t="s">
        <v>5</v>
      </c>
      <c r="C29" s="210" t="s">
        <v>5</v>
      </c>
      <c r="D29" s="210" t="s">
        <v>166</v>
      </c>
      <c r="E29" s="213">
        <v>143761.68</v>
      </c>
      <c r="F29" s="213">
        <v>143761.68</v>
      </c>
      <c r="G29" s="208" t="s">
        <v>5</v>
      </c>
      <c r="H29" s="208" t="s">
        <v>5</v>
      </c>
      <c r="I29" s="208" t="s">
        <v>5</v>
      </c>
      <c r="J29" s="208" t="s">
        <v>5</v>
      </c>
    </row>
    <row r="30" spans="1:10" ht="19.5" customHeight="1">
      <c r="A30" s="209" t="s">
        <v>167</v>
      </c>
      <c r="B30" s="210" t="s">
        <v>5</v>
      </c>
      <c r="C30" s="210" t="s">
        <v>5</v>
      </c>
      <c r="D30" s="210" t="s">
        <v>135</v>
      </c>
      <c r="E30" s="213">
        <v>143761.68</v>
      </c>
      <c r="F30" s="213">
        <v>143761.68</v>
      </c>
      <c r="G30" s="208" t="s">
        <v>5</v>
      </c>
      <c r="H30" s="208" t="s">
        <v>5</v>
      </c>
      <c r="I30" s="208" t="s">
        <v>5</v>
      </c>
      <c r="J30" s="208" t="s">
        <v>5</v>
      </c>
    </row>
    <row r="31" spans="1:10" ht="19.5" customHeight="1">
      <c r="A31" s="209" t="s">
        <v>168</v>
      </c>
      <c r="B31" s="210" t="s">
        <v>5</v>
      </c>
      <c r="C31" s="210" t="s">
        <v>5</v>
      </c>
      <c r="D31" s="210" t="s">
        <v>169</v>
      </c>
      <c r="E31" s="213">
        <v>1257243.2</v>
      </c>
      <c r="F31" s="213">
        <v>1257243.2</v>
      </c>
      <c r="G31" s="208" t="s">
        <v>5</v>
      </c>
      <c r="H31" s="208" t="s">
        <v>5</v>
      </c>
      <c r="I31" s="208" t="s">
        <v>5</v>
      </c>
      <c r="J31" s="208" t="s">
        <v>5</v>
      </c>
    </row>
    <row r="32" spans="1:10" ht="19.5" customHeight="1">
      <c r="A32" s="209" t="s">
        <v>170</v>
      </c>
      <c r="B32" s="210" t="s">
        <v>5</v>
      </c>
      <c r="C32" s="210" t="s">
        <v>5</v>
      </c>
      <c r="D32" s="210" t="s">
        <v>135</v>
      </c>
      <c r="E32" s="213">
        <v>1257243.2</v>
      </c>
      <c r="F32" s="213">
        <v>1257243.2</v>
      </c>
      <c r="G32" s="208" t="s">
        <v>5</v>
      </c>
      <c r="H32" s="208" t="s">
        <v>5</v>
      </c>
      <c r="I32" s="208" t="s">
        <v>5</v>
      </c>
      <c r="J32" s="208" t="s">
        <v>5</v>
      </c>
    </row>
    <row r="33" spans="1:10" ht="19.5" customHeight="1">
      <c r="A33" s="209" t="s">
        <v>171</v>
      </c>
      <c r="B33" s="210" t="s">
        <v>5</v>
      </c>
      <c r="C33" s="210" t="s">
        <v>5</v>
      </c>
      <c r="D33" s="210" t="s">
        <v>172</v>
      </c>
      <c r="E33" s="213">
        <v>9998</v>
      </c>
      <c r="F33" s="208" t="s">
        <v>5</v>
      </c>
      <c r="G33" s="213">
        <v>9998</v>
      </c>
      <c r="H33" s="208" t="s">
        <v>5</v>
      </c>
      <c r="I33" s="208" t="s">
        <v>5</v>
      </c>
      <c r="J33" s="208" t="s">
        <v>5</v>
      </c>
    </row>
    <row r="34" spans="1:10" ht="19.5" customHeight="1">
      <c r="A34" s="209" t="s">
        <v>173</v>
      </c>
      <c r="B34" s="210" t="s">
        <v>5</v>
      </c>
      <c r="C34" s="210" t="s">
        <v>5</v>
      </c>
      <c r="D34" s="210" t="s">
        <v>174</v>
      </c>
      <c r="E34" s="213">
        <v>9998</v>
      </c>
      <c r="F34" s="208" t="s">
        <v>5</v>
      </c>
      <c r="G34" s="213">
        <v>9998</v>
      </c>
      <c r="H34" s="208" t="s">
        <v>5</v>
      </c>
      <c r="I34" s="208" t="s">
        <v>5</v>
      </c>
      <c r="J34" s="208" t="s">
        <v>5</v>
      </c>
    </row>
    <row r="35" spans="1:10" ht="19.5" customHeight="1">
      <c r="A35" s="209" t="s">
        <v>175</v>
      </c>
      <c r="B35" s="210" t="s">
        <v>5</v>
      </c>
      <c r="C35" s="210" t="s">
        <v>5</v>
      </c>
      <c r="D35" s="210" t="s">
        <v>176</v>
      </c>
      <c r="E35" s="213">
        <v>2400</v>
      </c>
      <c r="F35" s="213">
        <v>2400</v>
      </c>
      <c r="G35" s="208" t="s">
        <v>5</v>
      </c>
      <c r="H35" s="208" t="s">
        <v>5</v>
      </c>
      <c r="I35" s="208" t="s">
        <v>5</v>
      </c>
      <c r="J35" s="208" t="s">
        <v>5</v>
      </c>
    </row>
    <row r="36" spans="1:10" ht="19.5" customHeight="1">
      <c r="A36" s="209" t="s">
        <v>177</v>
      </c>
      <c r="B36" s="210" t="s">
        <v>5</v>
      </c>
      <c r="C36" s="210" t="s">
        <v>5</v>
      </c>
      <c r="D36" s="210" t="s">
        <v>178</v>
      </c>
      <c r="E36" s="213">
        <v>2400</v>
      </c>
      <c r="F36" s="213">
        <v>2400</v>
      </c>
      <c r="G36" s="208" t="s">
        <v>5</v>
      </c>
      <c r="H36" s="208" t="s">
        <v>5</v>
      </c>
      <c r="I36" s="208" t="s">
        <v>5</v>
      </c>
      <c r="J36" s="208" t="s">
        <v>5</v>
      </c>
    </row>
    <row r="37" spans="1:10" ht="19.5" customHeight="1">
      <c r="A37" s="209" t="s">
        <v>179</v>
      </c>
      <c r="B37" s="210" t="s">
        <v>5</v>
      </c>
      <c r="C37" s="210" t="s">
        <v>5</v>
      </c>
      <c r="D37" s="210" t="s">
        <v>180</v>
      </c>
      <c r="E37" s="213">
        <v>240400</v>
      </c>
      <c r="F37" s="208" t="s">
        <v>5</v>
      </c>
      <c r="G37" s="213">
        <v>240400</v>
      </c>
      <c r="H37" s="208" t="s">
        <v>5</v>
      </c>
      <c r="I37" s="208" t="s">
        <v>5</v>
      </c>
      <c r="J37" s="208" t="s">
        <v>5</v>
      </c>
    </row>
    <row r="38" spans="1:10" ht="19.5" customHeight="1">
      <c r="A38" s="209" t="s">
        <v>181</v>
      </c>
      <c r="B38" s="210" t="s">
        <v>5</v>
      </c>
      <c r="C38" s="210" t="s">
        <v>5</v>
      </c>
      <c r="D38" s="210" t="s">
        <v>182</v>
      </c>
      <c r="E38" s="213">
        <v>240400</v>
      </c>
      <c r="F38" s="208" t="s">
        <v>5</v>
      </c>
      <c r="G38" s="213">
        <v>240400</v>
      </c>
      <c r="H38" s="208" t="s">
        <v>5</v>
      </c>
      <c r="I38" s="208" t="s">
        <v>5</v>
      </c>
      <c r="J38" s="208" t="s">
        <v>5</v>
      </c>
    </row>
    <row r="39" spans="1:10" ht="19.5" customHeight="1">
      <c r="A39" s="209" t="s">
        <v>183</v>
      </c>
      <c r="B39" s="210" t="s">
        <v>5</v>
      </c>
      <c r="C39" s="210" t="s">
        <v>5</v>
      </c>
      <c r="D39" s="210" t="s">
        <v>184</v>
      </c>
      <c r="E39" s="213">
        <v>9440</v>
      </c>
      <c r="F39" s="213">
        <v>9440</v>
      </c>
      <c r="G39" s="208" t="s">
        <v>5</v>
      </c>
      <c r="H39" s="208" t="s">
        <v>5</v>
      </c>
      <c r="I39" s="208" t="s">
        <v>5</v>
      </c>
      <c r="J39" s="208" t="s">
        <v>5</v>
      </c>
    </row>
    <row r="40" spans="1:10" ht="19.5" customHeight="1">
      <c r="A40" s="209" t="s">
        <v>185</v>
      </c>
      <c r="B40" s="210" t="s">
        <v>5</v>
      </c>
      <c r="C40" s="210" t="s">
        <v>5</v>
      </c>
      <c r="D40" s="210" t="s">
        <v>186</v>
      </c>
      <c r="E40" s="213">
        <v>9440</v>
      </c>
      <c r="F40" s="213">
        <v>9440</v>
      </c>
      <c r="G40" s="208" t="s">
        <v>5</v>
      </c>
      <c r="H40" s="208" t="s">
        <v>5</v>
      </c>
      <c r="I40" s="208" t="s">
        <v>5</v>
      </c>
      <c r="J40" s="208" t="s">
        <v>5</v>
      </c>
    </row>
    <row r="41" spans="1:10" ht="19.5" customHeight="1">
      <c r="A41" s="209" t="s">
        <v>187</v>
      </c>
      <c r="B41" s="210" t="s">
        <v>5</v>
      </c>
      <c r="C41" s="210" t="s">
        <v>5</v>
      </c>
      <c r="D41" s="210" t="s">
        <v>135</v>
      </c>
      <c r="E41" s="213">
        <v>7680</v>
      </c>
      <c r="F41" s="213">
        <v>7680</v>
      </c>
      <c r="G41" s="208" t="s">
        <v>5</v>
      </c>
      <c r="H41" s="208" t="s">
        <v>5</v>
      </c>
      <c r="I41" s="208" t="s">
        <v>5</v>
      </c>
      <c r="J41" s="208" t="s">
        <v>5</v>
      </c>
    </row>
    <row r="42" spans="1:10" ht="19.5" customHeight="1">
      <c r="A42" s="209" t="s">
        <v>188</v>
      </c>
      <c r="B42" s="210" t="s">
        <v>5</v>
      </c>
      <c r="C42" s="210" t="s">
        <v>5</v>
      </c>
      <c r="D42" s="210" t="s">
        <v>189</v>
      </c>
      <c r="E42" s="213">
        <v>1760</v>
      </c>
      <c r="F42" s="213">
        <v>1760</v>
      </c>
      <c r="G42" s="208" t="s">
        <v>5</v>
      </c>
      <c r="H42" s="208" t="s">
        <v>5</v>
      </c>
      <c r="I42" s="208" t="s">
        <v>5</v>
      </c>
      <c r="J42" s="208" t="s">
        <v>5</v>
      </c>
    </row>
    <row r="43" spans="1:10" ht="19.5" customHeight="1">
      <c r="A43" s="209" t="s">
        <v>190</v>
      </c>
      <c r="B43" s="210" t="s">
        <v>5</v>
      </c>
      <c r="C43" s="210" t="s">
        <v>5</v>
      </c>
      <c r="D43" s="210" t="s">
        <v>191</v>
      </c>
      <c r="E43" s="213">
        <v>321153.88</v>
      </c>
      <c r="F43" s="213">
        <v>321153.88</v>
      </c>
      <c r="G43" s="208" t="s">
        <v>5</v>
      </c>
      <c r="H43" s="208" t="s">
        <v>5</v>
      </c>
      <c r="I43" s="208" t="s">
        <v>5</v>
      </c>
      <c r="J43" s="208" t="s">
        <v>5</v>
      </c>
    </row>
    <row r="44" spans="1:10" ht="19.5" customHeight="1">
      <c r="A44" s="209" t="s">
        <v>192</v>
      </c>
      <c r="B44" s="210" t="s">
        <v>5</v>
      </c>
      <c r="C44" s="210" t="s">
        <v>5</v>
      </c>
      <c r="D44" s="210" t="s">
        <v>193</v>
      </c>
      <c r="E44" s="213">
        <v>211218.24</v>
      </c>
      <c r="F44" s="213">
        <v>211218.24</v>
      </c>
      <c r="G44" s="208" t="s">
        <v>5</v>
      </c>
      <c r="H44" s="208" t="s">
        <v>5</v>
      </c>
      <c r="I44" s="208" t="s">
        <v>5</v>
      </c>
      <c r="J44" s="208" t="s">
        <v>5</v>
      </c>
    </row>
    <row r="45" spans="1:10" ht="19.5" customHeight="1">
      <c r="A45" s="209" t="s">
        <v>194</v>
      </c>
      <c r="B45" s="210" t="s">
        <v>5</v>
      </c>
      <c r="C45" s="210" t="s">
        <v>5</v>
      </c>
      <c r="D45" s="210" t="s">
        <v>135</v>
      </c>
      <c r="E45" s="213">
        <v>211218.24</v>
      </c>
      <c r="F45" s="213">
        <v>211218.24</v>
      </c>
      <c r="G45" s="208" t="s">
        <v>5</v>
      </c>
      <c r="H45" s="208" t="s">
        <v>5</v>
      </c>
      <c r="I45" s="208" t="s">
        <v>5</v>
      </c>
      <c r="J45" s="208" t="s">
        <v>5</v>
      </c>
    </row>
    <row r="46" spans="1:10" ht="19.5" customHeight="1">
      <c r="A46" s="209" t="s">
        <v>195</v>
      </c>
      <c r="B46" s="210" t="s">
        <v>5</v>
      </c>
      <c r="C46" s="210" t="s">
        <v>5</v>
      </c>
      <c r="D46" s="210" t="s">
        <v>196</v>
      </c>
      <c r="E46" s="213">
        <v>109935.64</v>
      </c>
      <c r="F46" s="213">
        <v>109935.64</v>
      </c>
      <c r="G46" s="208" t="s">
        <v>5</v>
      </c>
      <c r="H46" s="208" t="s">
        <v>5</v>
      </c>
      <c r="I46" s="208" t="s">
        <v>5</v>
      </c>
      <c r="J46" s="208" t="s">
        <v>5</v>
      </c>
    </row>
    <row r="47" spans="1:10" ht="19.5" customHeight="1">
      <c r="A47" s="209" t="s">
        <v>197</v>
      </c>
      <c r="B47" s="210" t="s">
        <v>5</v>
      </c>
      <c r="C47" s="210" t="s">
        <v>5</v>
      </c>
      <c r="D47" s="210" t="s">
        <v>135</v>
      </c>
      <c r="E47" s="213">
        <v>109935.64</v>
      </c>
      <c r="F47" s="213">
        <v>109935.64</v>
      </c>
      <c r="G47" s="208" t="s">
        <v>5</v>
      </c>
      <c r="H47" s="208" t="s">
        <v>5</v>
      </c>
      <c r="I47" s="208" t="s">
        <v>5</v>
      </c>
      <c r="J47" s="208" t="s">
        <v>5</v>
      </c>
    </row>
    <row r="48" spans="1:10" ht="19.5" customHeight="1">
      <c r="A48" s="209" t="s">
        <v>198</v>
      </c>
      <c r="B48" s="210" t="s">
        <v>5</v>
      </c>
      <c r="C48" s="210" t="s">
        <v>5</v>
      </c>
      <c r="D48" s="210" t="s">
        <v>199</v>
      </c>
      <c r="E48" s="213">
        <v>1323957.66</v>
      </c>
      <c r="F48" s="213">
        <v>1285557.66</v>
      </c>
      <c r="G48" s="213">
        <v>38400</v>
      </c>
      <c r="H48" s="208" t="s">
        <v>5</v>
      </c>
      <c r="I48" s="208" t="s">
        <v>5</v>
      </c>
      <c r="J48" s="208" t="s">
        <v>5</v>
      </c>
    </row>
    <row r="49" spans="1:10" ht="19.5" customHeight="1">
      <c r="A49" s="209" t="s">
        <v>200</v>
      </c>
      <c r="B49" s="210" t="s">
        <v>5</v>
      </c>
      <c r="C49" s="210" t="s">
        <v>5</v>
      </c>
      <c r="D49" s="210" t="s">
        <v>201</v>
      </c>
      <c r="E49" s="213">
        <v>671373.96</v>
      </c>
      <c r="F49" s="213">
        <v>671373.96</v>
      </c>
      <c r="G49" s="208" t="s">
        <v>5</v>
      </c>
      <c r="H49" s="208" t="s">
        <v>5</v>
      </c>
      <c r="I49" s="208" t="s">
        <v>5</v>
      </c>
      <c r="J49" s="208" t="s">
        <v>5</v>
      </c>
    </row>
    <row r="50" spans="1:10" ht="19.5" customHeight="1">
      <c r="A50" s="209" t="s">
        <v>202</v>
      </c>
      <c r="B50" s="210" t="s">
        <v>5</v>
      </c>
      <c r="C50" s="210" t="s">
        <v>5</v>
      </c>
      <c r="D50" s="210" t="s">
        <v>135</v>
      </c>
      <c r="E50" s="213">
        <v>537601.44</v>
      </c>
      <c r="F50" s="213">
        <v>537601.44</v>
      </c>
      <c r="G50" s="208" t="s">
        <v>5</v>
      </c>
      <c r="H50" s="208" t="s">
        <v>5</v>
      </c>
      <c r="I50" s="208" t="s">
        <v>5</v>
      </c>
      <c r="J50" s="208" t="s">
        <v>5</v>
      </c>
    </row>
    <row r="51" spans="1:10" ht="19.5" customHeight="1">
      <c r="A51" s="209" t="s">
        <v>203</v>
      </c>
      <c r="B51" s="210" t="s">
        <v>5</v>
      </c>
      <c r="C51" s="210" t="s">
        <v>5</v>
      </c>
      <c r="D51" s="210" t="s">
        <v>204</v>
      </c>
      <c r="E51" s="213">
        <v>133772.52</v>
      </c>
      <c r="F51" s="213">
        <v>133772.52</v>
      </c>
      <c r="G51" s="208" t="s">
        <v>5</v>
      </c>
      <c r="H51" s="208" t="s">
        <v>5</v>
      </c>
      <c r="I51" s="208" t="s">
        <v>5</v>
      </c>
      <c r="J51" s="208" t="s">
        <v>5</v>
      </c>
    </row>
    <row r="52" spans="1:10" ht="19.5" customHeight="1">
      <c r="A52" s="209" t="s">
        <v>205</v>
      </c>
      <c r="B52" s="210" t="s">
        <v>5</v>
      </c>
      <c r="C52" s="210" t="s">
        <v>5</v>
      </c>
      <c r="D52" s="210" t="s">
        <v>206</v>
      </c>
      <c r="E52" s="213">
        <v>567718.56</v>
      </c>
      <c r="F52" s="213">
        <v>567718.56</v>
      </c>
      <c r="G52" s="208" t="s">
        <v>5</v>
      </c>
      <c r="H52" s="208" t="s">
        <v>5</v>
      </c>
      <c r="I52" s="208" t="s">
        <v>5</v>
      </c>
      <c r="J52" s="208" t="s">
        <v>5</v>
      </c>
    </row>
    <row r="53" spans="1:10" ht="19.5" customHeight="1">
      <c r="A53" s="209" t="s">
        <v>207</v>
      </c>
      <c r="B53" s="210" t="s">
        <v>5</v>
      </c>
      <c r="C53" s="210" t="s">
        <v>5</v>
      </c>
      <c r="D53" s="210" t="s">
        <v>208</v>
      </c>
      <c r="E53" s="213">
        <v>567718.56</v>
      </c>
      <c r="F53" s="213">
        <v>567718.56</v>
      </c>
      <c r="G53" s="208" t="s">
        <v>5</v>
      </c>
      <c r="H53" s="208" t="s">
        <v>5</v>
      </c>
      <c r="I53" s="208" t="s">
        <v>5</v>
      </c>
      <c r="J53" s="208" t="s">
        <v>5</v>
      </c>
    </row>
    <row r="54" spans="1:10" ht="19.5" customHeight="1">
      <c r="A54" s="209" t="s">
        <v>209</v>
      </c>
      <c r="B54" s="210" t="s">
        <v>5</v>
      </c>
      <c r="C54" s="210" t="s">
        <v>5</v>
      </c>
      <c r="D54" s="210" t="s">
        <v>210</v>
      </c>
      <c r="E54" s="213">
        <v>7200</v>
      </c>
      <c r="F54" s="213">
        <v>7200</v>
      </c>
      <c r="G54" s="208" t="s">
        <v>5</v>
      </c>
      <c r="H54" s="208" t="s">
        <v>5</v>
      </c>
      <c r="I54" s="208" t="s">
        <v>5</v>
      </c>
      <c r="J54" s="208" t="s">
        <v>5</v>
      </c>
    </row>
    <row r="55" spans="1:10" ht="19.5" customHeight="1">
      <c r="A55" s="209" t="s">
        <v>211</v>
      </c>
      <c r="B55" s="210" t="s">
        <v>5</v>
      </c>
      <c r="C55" s="210" t="s">
        <v>5</v>
      </c>
      <c r="D55" s="210" t="s">
        <v>212</v>
      </c>
      <c r="E55" s="213">
        <v>7200</v>
      </c>
      <c r="F55" s="213">
        <v>7200</v>
      </c>
      <c r="G55" s="208" t="s">
        <v>5</v>
      </c>
      <c r="H55" s="208" t="s">
        <v>5</v>
      </c>
      <c r="I55" s="208" t="s">
        <v>5</v>
      </c>
      <c r="J55" s="208" t="s">
        <v>5</v>
      </c>
    </row>
    <row r="56" spans="1:10" ht="19.5" customHeight="1">
      <c r="A56" s="209" t="s">
        <v>213</v>
      </c>
      <c r="B56" s="210" t="s">
        <v>5</v>
      </c>
      <c r="C56" s="210" t="s">
        <v>5</v>
      </c>
      <c r="D56" s="210" t="s">
        <v>214</v>
      </c>
      <c r="E56" s="213">
        <v>77665.14</v>
      </c>
      <c r="F56" s="213">
        <v>39265.14</v>
      </c>
      <c r="G56" s="213">
        <v>38400</v>
      </c>
      <c r="H56" s="208" t="s">
        <v>5</v>
      </c>
      <c r="I56" s="208" t="s">
        <v>5</v>
      </c>
      <c r="J56" s="208" t="s">
        <v>5</v>
      </c>
    </row>
    <row r="57" spans="1:10" ht="19.5" customHeight="1">
      <c r="A57" s="209" t="s">
        <v>215</v>
      </c>
      <c r="B57" s="210" t="s">
        <v>5</v>
      </c>
      <c r="C57" s="210" t="s">
        <v>5</v>
      </c>
      <c r="D57" s="210" t="s">
        <v>216</v>
      </c>
      <c r="E57" s="213">
        <v>77665.14</v>
      </c>
      <c r="F57" s="213">
        <v>39265.14</v>
      </c>
      <c r="G57" s="213">
        <v>38400</v>
      </c>
      <c r="H57" s="208" t="s">
        <v>5</v>
      </c>
      <c r="I57" s="208" t="s">
        <v>5</v>
      </c>
      <c r="J57" s="208" t="s">
        <v>5</v>
      </c>
    </row>
    <row r="58" spans="1:10" ht="19.5" customHeight="1">
      <c r="A58" s="209" t="s">
        <v>217</v>
      </c>
      <c r="B58" s="210" t="s">
        <v>5</v>
      </c>
      <c r="C58" s="210" t="s">
        <v>5</v>
      </c>
      <c r="D58" s="210" t="s">
        <v>218</v>
      </c>
      <c r="E58" s="213">
        <v>576603.56</v>
      </c>
      <c r="F58" s="213">
        <v>576603.56</v>
      </c>
      <c r="G58" s="208" t="s">
        <v>5</v>
      </c>
      <c r="H58" s="208" t="s">
        <v>5</v>
      </c>
      <c r="I58" s="208" t="s">
        <v>5</v>
      </c>
      <c r="J58" s="208" t="s">
        <v>5</v>
      </c>
    </row>
    <row r="59" spans="1:10" ht="19.5" customHeight="1">
      <c r="A59" s="209" t="s">
        <v>219</v>
      </c>
      <c r="B59" s="210" t="s">
        <v>5</v>
      </c>
      <c r="C59" s="210" t="s">
        <v>5</v>
      </c>
      <c r="D59" s="210" t="s">
        <v>220</v>
      </c>
      <c r="E59" s="213">
        <v>5280</v>
      </c>
      <c r="F59" s="213">
        <v>5280</v>
      </c>
      <c r="G59" s="208" t="s">
        <v>5</v>
      </c>
      <c r="H59" s="208" t="s">
        <v>5</v>
      </c>
      <c r="I59" s="208" t="s">
        <v>5</v>
      </c>
      <c r="J59" s="208" t="s">
        <v>5</v>
      </c>
    </row>
    <row r="60" spans="1:10" ht="19.5" customHeight="1">
      <c r="A60" s="209" t="s">
        <v>221</v>
      </c>
      <c r="B60" s="210" t="s">
        <v>5</v>
      </c>
      <c r="C60" s="210" t="s">
        <v>5</v>
      </c>
      <c r="D60" s="210" t="s">
        <v>222</v>
      </c>
      <c r="E60" s="213">
        <v>5280</v>
      </c>
      <c r="F60" s="213">
        <v>5280</v>
      </c>
      <c r="G60" s="208" t="s">
        <v>5</v>
      </c>
      <c r="H60" s="208" t="s">
        <v>5</v>
      </c>
      <c r="I60" s="208" t="s">
        <v>5</v>
      </c>
      <c r="J60" s="208" t="s">
        <v>5</v>
      </c>
    </row>
    <row r="61" spans="1:10" ht="19.5" customHeight="1">
      <c r="A61" s="209" t="s">
        <v>223</v>
      </c>
      <c r="B61" s="210" t="s">
        <v>5</v>
      </c>
      <c r="C61" s="210" t="s">
        <v>5</v>
      </c>
      <c r="D61" s="210" t="s">
        <v>224</v>
      </c>
      <c r="E61" s="213">
        <v>571323.56</v>
      </c>
      <c r="F61" s="213">
        <v>571323.56</v>
      </c>
      <c r="G61" s="208" t="s">
        <v>5</v>
      </c>
      <c r="H61" s="208" t="s">
        <v>5</v>
      </c>
      <c r="I61" s="208" t="s">
        <v>5</v>
      </c>
      <c r="J61" s="208" t="s">
        <v>5</v>
      </c>
    </row>
    <row r="62" spans="1:10" ht="19.5" customHeight="1">
      <c r="A62" s="209" t="s">
        <v>225</v>
      </c>
      <c r="B62" s="210" t="s">
        <v>5</v>
      </c>
      <c r="C62" s="210" t="s">
        <v>5</v>
      </c>
      <c r="D62" s="210" t="s">
        <v>226</v>
      </c>
      <c r="E62" s="213">
        <v>206205.59</v>
      </c>
      <c r="F62" s="213">
        <v>206205.59</v>
      </c>
      <c r="G62" s="208" t="s">
        <v>5</v>
      </c>
      <c r="H62" s="208" t="s">
        <v>5</v>
      </c>
      <c r="I62" s="208" t="s">
        <v>5</v>
      </c>
      <c r="J62" s="208" t="s">
        <v>5</v>
      </c>
    </row>
    <row r="63" spans="1:10" ht="19.5" customHeight="1">
      <c r="A63" s="209" t="s">
        <v>227</v>
      </c>
      <c r="B63" s="210" t="s">
        <v>5</v>
      </c>
      <c r="C63" s="210" t="s">
        <v>5</v>
      </c>
      <c r="D63" s="210" t="s">
        <v>228</v>
      </c>
      <c r="E63" s="213">
        <v>226957.01</v>
      </c>
      <c r="F63" s="213">
        <v>226957.01</v>
      </c>
      <c r="G63" s="208" t="s">
        <v>5</v>
      </c>
      <c r="H63" s="208" t="s">
        <v>5</v>
      </c>
      <c r="I63" s="208" t="s">
        <v>5</v>
      </c>
      <c r="J63" s="208" t="s">
        <v>5</v>
      </c>
    </row>
    <row r="64" spans="1:10" ht="19.5" customHeight="1">
      <c r="A64" s="209" t="s">
        <v>229</v>
      </c>
      <c r="B64" s="210" t="s">
        <v>5</v>
      </c>
      <c r="C64" s="210" t="s">
        <v>5</v>
      </c>
      <c r="D64" s="210" t="s">
        <v>230</v>
      </c>
      <c r="E64" s="213">
        <v>122556.96</v>
      </c>
      <c r="F64" s="213">
        <v>122556.96</v>
      </c>
      <c r="G64" s="208" t="s">
        <v>5</v>
      </c>
      <c r="H64" s="208" t="s">
        <v>5</v>
      </c>
      <c r="I64" s="208" t="s">
        <v>5</v>
      </c>
      <c r="J64" s="208" t="s">
        <v>5</v>
      </c>
    </row>
    <row r="65" spans="1:10" ht="19.5" customHeight="1">
      <c r="A65" s="209" t="s">
        <v>231</v>
      </c>
      <c r="B65" s="210" t="s">
        <v>5</v>
      </c>
      <c r="C65" s="210" t="s">
        <v>5</v>
      </c>
      <c r="D65" s="210" t="s">
        <v>232</v>
      </c>
      <c r="E65" s="213">
        <v>15604</v>
      </c>
      <c r="F65" s="213">
        <v>15604</v>
      </c>
      <c r="G65" s="208" t="s">
        <v>5</v>
      </c>
      <c r="H65" s="208" t="s">
        <v>5</v>
      </c>
      <c r="I65" s="208" t="s">
        <v>5</v>
      </c>
      <c r="J65" s="208" t="s">
        <v>5</v>
      </c>
    </row>
    <row r="66" spans="1:10" ht="19.5" customHeight="1">
      <c r="A66" s="209" t="s">
        <v>233</v>
      </c>
      <c r="B66" s="210" t="s">
        <v>5</v>
      </c>
      <c r="C66" s="210" t="s">
        <v>5</v>
      </c>
      <c r="D66" s="210" t="s">
        <v>234</v>
      </c>
      <c r="E66" s="213">
        <v>380000</v>
      </c>
      <c r="F66" s="208" t="s">
        <v>5</v>
      </c>
      <c r="G66" s="213">
        <v>380000</v>
      </c>
      <c r="H66" s="208" t="s">
        <v>5</v>
      </c>
      <c r="I66" s="208" t="s">
        <v>5</v>
      </c>
      <c r="J66" s="208" t="s">
        <v>5</v>
      </c>
    </row>
    <row r="67" spans="1:10" ht="19.5" customHeight="1">
      <c r="A67" s="209" t="s">
        <v>235</v>
      </c>
      <c r="B67" s="210" t="s">
        <v>5</v>
      </c>
      <c r="C67" s="210" t="s">
        <v>5</v>
      </c>
      <c r="D67" s="210" t="s">
        <v>236</v>
      </c>
      <c r="E67" s="213">
        <v>380000</v>
      </c>
      <c r="F67" s="208" t="s">
        <v>5</v>
      </c>
      <c r="G67" s="213">
        <v>380000</v>
      </c>
      <c r="H67" s="208" t="s">
        <v>5</v>
      </c>
      <c r="I67" s="208" t="s">
        <v>5</v>
      </c>
      <c r="J67" s="208" t="s">
        <v>5</v>
      </c>
    </row>
    <row r="68" spans="1:10" ht="19.5" customHeight="1">
      <c r="A68" s="209" t="s">
        <v>237</v>
      </c>
      <c r="B68" s="210" t="s">
        <v>5</v>
      </c>
      <c r="C68" s="210" t="s">
        <v>5</v>
      </c>
      <c r="D68" s="210" t="s">
        <v>238</v>
      </c>
      <c r="E68" s="213">
        <v>380000</v>
      </c>
      <c r="F68" s="208" t="s">
        <v>5</v>
      </c>
      <c r="G68" s="213">
        <v>380000</v>
      </c>
      <c r="H68" s="208" t="s">
        <v>5</v>
      </c>
      <c r="I68" s="208" t="s">
        <v>5</v>
      </c>
      <c r="J68" s="208" t="s">
        <v>5</v>
      </c>
    </row>
    <row r="69" spans="1:10" ht="19.5" customHeight="1">
      <c r="A69" s="209" t="s">
        <v>239</v>
      </c>
      <c r="B69" s="210" t="s">
        <v>5</v>
      </c>
      <c r="C69" s="210" t="s">
        <v>5</v>
      </c>
      <c r="D69" s="210" t="s">
        <v>240</v>
      </c>
      <c r="E69" s="213">
        <v>1680776.96</v>
      </c>
      <c r="F69" s="213">
        <v>1165376.96</v>
      </c>
      <c r="G69" s="213">
        <v>515400</v>
      </c>
      <c r="H69" s="208" t="s">
        <v>5</v>
      </c>
      <c r="I69" s="208" t="s">
        <v>5</v>
      </c>
      <c r="J69" s="208" t="s">
        <v>5</v>
      </c>
    </row>
    <row r="70" spans="1:10" ht="19.5" customHeight="1">
      <c r="A70" s="209" t="s">
        <v>241</v>
      </c>
      <c r="B70" s="210" t="s">
        <v>5</v>
      </c>
      <c r="C70" s="210" t="s">
        <v>5</v>
      </c>
      <c r="D70" s="210" t="s">
        <v>242</v>
      </c>
      <c r="E70" s="213">
        <v>1165376.96</v>
      </c>
      <c r="F70" s="213">
        <v>1165376.96</v>
      </c>
      <c r="G70" s="208" t="s">
        <v>5</v>
      </c>
      <c r="H70" s="208" t="s">
        <v>5</v>
      </c>
      <c r="I70" s="208" t="s">
        <v>5</v>
      </c>
      <c r="J70" s="208" t="s">
        <v>5</v>
      </c>
    </row>
    <row r="71" spans="1:10" ht="19.5" customHeight="1">
      <c r="A71" s="209" t="s">
        <v>243</v>
      </c>
      <c r="B71" s="210" t="s">
        <v>5</v>
      </c>
      <c r="C71" s="210" t="s">
        <v>5</v>
      </c>
      <c r="D71" s="210" t="s">
        <v>135</v>
      </c>
      <c r="E71" s="213">
        <v>279408.96</v>
      </c>
      <c r="F71" s="213">
        <v>279408.96</v>
      </c>
      <c r="G71" s="208" t="s">
        <v>5</v>
      </c>
      <c r="H71" s="208" t="s">
        <v>5</v>
      </c>
      <c r="I71" s="208" t="s">
        <v>5</v>
      </c>
      <c r="J71" s="208" t="s">
        <v>5</v>
      </c>
    </row>
    <row r="72" spans="1:10" ht="19.5" customHeight="1">
      <c r="A72" s="209" t="s">
        <v>244</v>
      </c>
      <c r="B72" s="210" t="s">
        <v>5</v>
      </c>
      <c r="C72" s="210" t="s">
        <v>5</v>
      </c>
      <c r="D72" s="210" t="s">
        <v>245</v>
      </c>
      <c r="E72" s="213">
        <v>885968</v>
      </c>
      <c r="F72" s="213">
        <v>885968</v>
      </c>
      <c r="G72" s="208" t="s">
        <v>5</v>
      </c>
      <c r="H72" s="208" t="s">
        <v>5</v>
      </c>
      <c r="I72" s="208" t="s">
        <v>5</v>
      </c>
      <c r="J72" s="208" t="s">
        <v>5</v>
      </c>
    </row>
    <row r="73" spans="1:10" ht="19.5" customHeight="1">
      <c r="A73" s="209" t="s">
        <v>250</v>
      </c>
      <c r="B73" s="210" t="s">
        <v>5</v>
      </c>
      <c r="C73" s="210" t="s">
        <v>5</v>
      </c>
      <c r="D73" s="210" t="s">
        <v>251</v>
      </c>
      <c r="E73" s="213">
        <v>215400</v>
      </c>
      <c r="F73" s="208" t="s">
        <v>5</v>
      </c>
      <c r="G73" s="213">
        <v>215400</v>
      </c>
      <c r="H73" s="208" t="s">
        <v>5</v>
      </c>
      <c r="I73" s="208" t="s">
        <v>5</v>
      </c>
      <c r="J73" s="208" t="s">
        <v>5</v>
      </c>
    </row>
    <row r="74" spans="1:10" ht="19.5" customHeight="1">
      <c r="A74" s="209" t="s">
        <v>252</v>
      </c>
      <c r="B74" s="210" t="s">
        <v>5</v>
      </c>
      <c r="C74" s="210" t="s">
        <v>5</v>
      </c>
      <c r="D74" s="210" t="s">
        <v>253</v>
      </c>
      <c r="E74" s="213">
        <v>215400</v>
      </c>
      <c r="F74" s="208" t="s">
        <v>5</v>
      </c>
      <c r="G74" s="213">
        <v>215400</v>
      </c>
      <c r="H74" s="208" t="s">
        <v>5</v>
      </c>
      <c r="I74" s="208" t="s">
        <v>5</v>
      </c>
      <c r="J74" s="208" t="s">
        <v>5</v>
      </c>
    </row>
    <row r="75" spans="1:10" ht="19.5" customHeight="1">
      <c r="A75" s="209" t="s">
        <v>254</v>
      </c>
      <c r="B75" s="210" t="s">
        <v>5</v>
      </c>
      <c r="C75" s="210" t="s">
        <v>5</v>
      </c>
      <c r="D75" s="210" t="s">
        <v>255</v>
      </c>
      <c r="E75" s="213">
        <v>300000</v>
      </c>
      <c r="F75" s="208" t="s">
        <v>5</v>
      </c>
      <c r="G75" s="213">
        <v>300000</v>
      </c>
      <c r="H75" s="208" t="s">
        <v>5</v>
      </c>
      <c r="I75" s="208" t="s">
        <v>5</v>
      </c>
      <c r="J75" s="208" t="s">
        <v>5</v>
      </c>
    </row>
    <row r="76" spans="1:10" ht="19.5" customHeight="1">
      <c r="A76" s="209" t="s">
        <v>256</v>
      </c>
      <c r="B76" s="210" t="s">
        <v>5</v>
      </c>
      <c r="C76" s="210" t="s">
        <v>5</v>
      </c>
      <c r="D76" s="210" t="s">
        <v>257</v>
      </c>
      <c r="E76" s="213">
        <v>300000</v>
      </c>
      <c r="F76" s="208" t="s">
        <v>5</v>
      </c>
      <c r="G76" s="213">
        <v>300000</v>
      </c>
      <c r="H76" s="208" t="s">
        <v>5</v>
      </c>
      <c r="I76" s="208" t="s">
        <v>5</v>
      </c>
      <c r="J76" s="208" t="s">
        <v>5</v>
      </c>
    </row>
    <row r="77" spans="1:10" ht="19.5" customHeight="1">
      <c r="A77" s="209" t="s">
        <v>258</v>
      </c>
      <c r="B77" s="210" t="s">
        <v>5</v>
      </c>
      <c r="C77" s="210" t="s">
        <v>5</v>
      </c>
      <c r="D77" s="210" t="s">
        <v>259</v>
      </c>
      <c r="E77" s="213">
        <v>4768130.26</v>
      </c>
      <c r="F77" s="213">
        <v>1670923.76</v>
      </c>
      <c r="G77" s="213">
        <v>3097206.5</v>
      </c>
      <c r="H77" s="208" t="s">
        <v>5</v>
      </c>
      <c r="I77" s="208" t="s">
        <v>5</v>
      </c>
      <c r="J77" s="208" t="s">
        <v>5</v>
      </c>
    </row>
    <row r="78" spans="1:10" ht="19.5" customHeight="1">
      <c r="A78" s="209" t="s">
        <v>260</v>
      </c>
      <c r="B78" s="210" t="s">
        <v>5</v>
      </c>
      <c r="C78" s="210" t="s">
        <v>5</v>
      </c>
      <c r="D78" s="210" t="s">
        <v>261</v>
      </c>
      <c r="E78" s="213">
        <v>1135319.48</v>
      </c>
      <c r="F78" s="213">
        <v>922239.48</v>
      </c>
      <c r="G78" s="213">
        <v>213080</v>
      </c>
      <c r="H78" s="208" t="s">
        <v>5</v>
      </c>
      <c r="I78" s="208" t="s">
        <v>5</v>
      </c>
      <c r="J78" s="208" t="s">
        <v>5</v>
      </c>
    </row>
    <row r="79" spans="1:10" ht="19.5" customHeight="1">
      <c r="A79" s="209" t="s">
        <v>262</v>
      </c>
      <c r="B79" s="210" t="s">
        <v>5</v>
      </c>
      <c r="C79" s="210" t="s">
        <v>5</v>
      </c>
      <c r="D79" s="210" t="s">
        <v>135</v>
      </c>
      <c r="E79" s="213">
        <v>9278</v>
      </c>
      <c r="F79" s="213">
        <v>9278</v>
      </c>
      <c r="G79" s="208" t="s">
        <v>5</v>
      </c>
      <c r="H79" s="208" t="s">
        <v>5</v>
      </c>
      <c r="I79" s="208" t="s">
        <v>5</v>
      </c>
      <c r="J79" s="208" t="s">
        <v>5</v>
      </c>
    </row>
    <row r="80" spans="1:10" ht="19.5" customHeight="1">
      <c r="A80" s="209" t="s">
        <v>263</v>
      </c>
      <c r="B80" s="210" t="s">
        <v>5</v>
      </c>
      <c r="C80" s="210" t="s">
        <v>5</v>
      </c>
      <c r="D80" s="210" t="s">
        <v>264</v>
      </c>
      <c r="E80" s="213">
        <v>912961.48</v>
      </c>
      <c r="F80" s="213">
        <v>912961.48</v>
      </c>
      <c r="G80" s="208" t="s">
        <v>5</v>
      </c>
      <c r="H80" s="208" t="s">
        <v>5</v>
      </c>
      <c r="I80" s="208" t="s">
        <v>5</v>
      </c>
      <c r="J80" s="208" t="s">
        <v>5</v>
      </c>
    </row>
    <row r="81" spans="1:10" ht="19.5" customHeight="1">
      <c r="A81" s="209" t="s">
        <v>265</v>
      </c>
      <c r="B81" s="210" t="s">
        <v>5</v>
      </c>
      <c r="C81" s="210" t="s">
        <v>5</v>
      </c>
      <c r="D81" s="210" t="s">
        <v>266</v>
      </c>
      <c r="E81" s="213">
        <v>4280</v>
      </c>
      <c r="F81" s="208" t="s">
        <v>5</v>
      </c>
      <c r="G81" s="213">
        <v>4280</v>
      </c>
      <c r="H81" s="208" t="s">
        <v>5</v>
      </c>
      <c r="I81" s="208" t="s">
        <v>5</v>
      </c>
      <c r="J81" s="208" t="s">
        <v>5</v>
      </c>
    </row>
    <row r="82" spans="1:10" ht="19.5" customHeight="1">
      <c r="A82" s="209" t="s">
        <v>267</v>
      </c>
      <c r="B82" s="210" t="s">
        <v>5</v>
      </c>
      <c r="C82" s="210" t="s">
        <v>5</v>
      </c>
      <c r="D82" s="210" t="s">
        <v>268</v>
      </c>
      <c r="E82" s="213">
        <v>131800</v>
      </c>
      <c r="F82" s="208" t="s">
        <v>5</v>
      </c>
      <c r="G82" s="213">
        <v>131800</v>
      </c>
      <c r="H82" s="208" t="s">
        <v>5</v>
      </c>
      <c r="I82" s="208" t="s">
        <v>5</v>
      </c>
      <c r="J82" s="208" t="s">
        <v>5</v>
      </c>
    </row>
    <row r="83" spans="1:10" ht="19.5" customHeight="1">
      <c r="A83" s="209" t="s">
        <v>269</v>
      </c>
      <c r="B83" s="210" t="s">
        <v>5</v>
      </c>
      <c r="C83" s="210" t="s">
        <v>5</v>
      </c>
      <c r="D83" s="210" t="s">
        <v>270</v>
      </c>
      <c r="E83" s="213">
        <v>77000</v>
      </c>
      <c r="F83" s="208" t="s">
        <v>5</v>
      </c>
      <c r="G83" s="213">
        <v>77000</v>
      </c>
      <c r="H83" s="208" t="s">
        <v>5</v>
      </c>
      <c r="I83" s="208" t="s">
        <v>5</v>
      </c>
      <c r="J83" s="208" t="s">
        <v>5</v>
      </c>
    </row>
    <row r="84" spans="1:10" ht="19.5" customHeight="1">
      <c r="A84" s="209" t="s">
        <v>271</v>
      </c>
      <c r="B84" s="210" t="s">
        <v>5</v>
      </c>
      <c r="C84" s="210" t="s">
        <v>5</v>
      </c>
      <c r="D84" s="210" t="s">
        <v>272</v>
      </c>
      <c r="E84" s="213">
        <v>491393</v>
      </c>
      <c r="F84" s="213">
        <v>426063</v>
      </c>
      <c r="G84" s="213">
        <v>65330</v>
      </c>
      <c r="H84" s="208" t="s">
        <v>5</v>
      </c>
      <c r="I84" s="208" t="s">
        <v>5</v>
      </c>
      <c r="J84" s="208" t="s">
        <v>5</v>
      </c>
    </row>
    <row r="85" spans="1:10" ht="19.5" customHeight="1">
      <c r="A85" s="209" t="s">
        <v>273</v>
      </c>
      <c r="B85" s="210" t="s">
        <v>5</v>
      </c>
      <c r="C85" s="210" t="s">
        <v>5</v>
      </c>
      <c r="D85" s="210" t="s">
        <v>274</v>
      </c>
      <c r="E85" s="213">
        <v>426063</v>
      </c>
      <c r="F85" s="213">
        <v>426063</v>
      </c>
      <c r="G85" s="208" t="s">
        <v>5</v>
      </c>
      <c r="H85" s="208" t="s">
        <v>5</v>
      </c>
      <c r="I85" s="208" t="s">
        <v>5</v>
      </c>
      <c r="J85" s="208" t="s">
        <v>5</v>
      </c>
    </row>
    <row r="86" spans="1:10" ht="19.5" customHeight="1">
      <c r="A86" s="209" t="s">
        <v>275</v>
      </c>
      <c r="B86" s="210" t="s">
        <v>5</v>
      </c>
      <c r="C86" s="210" t="s">
        <v>5</v>
      </c>
      <c r="D86" s="210" t="s">
        <v>276</v>
      </c>
      <c r="E86" s="213">
        <v>5330</v>
      </c>
      <c r="F86" s="208" t="s">
        <v>5</v>
      </c>
      <c r="G86" s="213">
        <v>5330</v>
      </c>
      <c r="H86" s="208" t="s">
        <v>5</v>
      </c>
      <c r="I86" s="208" t="s">
        <v>5</v>
      </c>
      <c r="J86" s="208" t="s">
        <v>5</v>
      </c>
    </row>
    <row r="87" spans="1:10" ht="19.5" customHeight="1">
      <c r="A87" s="209" t="s">
        <v>277</v>
      </c>
      <c r="B87" s="210" t="s">
        <v>5</v>
      </c>
      <c r="C87" s="210" t="s">
        <v>5</v>
      </c>
      <c r="D87" s="210" t="s">
        <v>278</v>
      </c>
      <c r="E87" s="213">
        <v>60000</v>
      </c>
      <c r="F87" s="208" t="s">
        <v>5</v>
      </c>
      <c r="G87" s="213">
        <v>60000</v>
      </c>
      <c r="H87" s="208" t="s">
        <v>5</v>
      </c>
      <c r="I87" s="208" t="s">
        <v>5</v>
      </c>
      <c r="J87" s="208" t="s">
        <v>5</v>
      </c>
    </row>
    <row r="88" spans="1:10" ht="19.5" customHeight="1">
      <c r="A88" s="209" t="s">
        <v>279</v>
      </c>
      <c r="B88" s="210" t="s">
        <v>5</v>
      </c>
      <c r="C88" s="210" t="s">
        <v>5</v>
      </c>
      <c r="D88" s="210" t="s">
        <v>280</v>
      </c>
      <c r="E88" s="213">
        <v>322621.28</v>
      </c>
      <c r="F88" s="213">
        <v>322621.28</v>
      </c>
      <c r="G88" s="208" t="s">
        <v>5</v>
      </c>
      <c r="H88" s="208" t="s">
        <v>5</v>
      </c>
      <c r="I88" s="208" t="s">
        <v>5</v>
      </c>
      <c r="J88" s="208" t="s">
        <v>5</v>
      </c>
    </row>
    <row r="89" spans="1:10" ht="19.5" customHeight="1">
      <c r="A89" s="209" t="s">
        <v>281</v>
      </c>
      <c r="B89" s="210" t="s">
        <v>5</v>
      </c>
      <c r="C89" s="210" t="s">
        <v>5</v>
      </c>
      <c r="D89" s="210" t="s">
        <v>282</v>
      </c>
      <c r="E89" s="213">
        <v>322621.28</v>
      </c>
      <c r="F89" s="213">
        <v>322621.28</v>
      </c>
      <c r="G89" s="208" t="s">
        <v>5</v>
      </c>
      <c r="H89" s="208" t="s">
        <v>5</v>
      </c>
      <c r="I89" s="208" t="s">
        <v>5</v>
      </c>
      <c r="J89" s="208" t="s">
        <v>5</v>
      </c>
    </row>
    <row r="90" spans="1:10" ht="19.5" customHeight="1">
      <c r="A90" s="209" t="s">
        <v>283</v>
      </c>
      <c r="B90" s="210" t="s">
        <v>5</v>
      </c>
      <c r="C90" s="210" t="s">
        <v>5</v>
      </c>
      <c r="D90" s="210" t="s">
        <v>284</v>
      </c>
      <c r="E90" s="213">
        <v>2778796.5</v>
      </c>
      <c r="F90" s="208" t="s">
        <v>5</v>
      </c>
      <c r="G90" s="213">
        <v>2778796.5</v>
      </c>
      <c r="H90" s="208" t="s">
        <v>5</v>
      </c>
      <c r="I90" s="208" t="s">
        <v>5</v>
      </c>
      <c r="J90" s="208" t="s">
        <v>5</v>
      </c>
    </row>
    <row r="91" spans="1:10" ht="19.5" customHeight="1">
      <c r="A91" s="209" t="s">
        <v>285</v>
      </c>
      <c r="B91" s="210" t="s">
        <v>5</v>
      </c>
      <c r="C91" s="210" t="s">
        <v>5</v>
      </c>
      <c r="D91" s="210" t="s">
        <v>135</v>
      </c>
      <c r="E91" s="213">
        <v>96511.5</v>
      </c>
      <c r="F91" s="208" t="s">
        <v>5</v>
      </c>
      <c r="G91" s="213">
        <v>96511.5</v>
      </c>
      <c r="H91" s="208" t="s">
        <v>5</v>
      </c>
      <c r="I91" s="208" t="s">
        <v>5</v>
      </c>
      <c r="J91" s="208" t="s">
        <v>5</v>
      </c>
    </row>
    <row r="92" spans="1:10" ht="19.5" customHeight="1">
      <c r="A92" s="209" t="s">
        <v>286</v>
      </c>
      <c r="B92" s="210" t="s">
        <v>5</v>
      </c>
      <c r="C92" s="210" t="s">
        <v>5</v>
      </c>
      <c r="D92" s="210" t="s">
        <v>287</v>
      </c>
      <c r="E92" s="213">
        <v>1341285</v>
      </c>
      <c r="F92" s="208" t="s">
        <v>5</v>
      </c>
      <c r="G92" s="213">
        <v>1341285</v>
      </c>
      <c r="H92" s="208" t="s">
        <v>5</v>
      </c>
      <c r="I92" s="208" t="s">
        <v>5</v>
      </c>
      <c r="J92" s="208" t="s">
        <v>5</v>
      </c>
    </row>
    <row r="93" spans="1:10" ht="19.5" customHeight="1">
      <c r="A93" s="209" t="s">
        <v>288</v>
      </c>
      <c r="B93" s="210" t="s">
        <v>5</v>
      </c>
      <c r="C93" s="210" t="s">
        <v>5</v>
      </c>
      <c r="D93" s="210" t="s">
        <v>289</v>
      </c>
      <c r="E93" s="213">
        <v>300000</v>
      </c>
      <c r="F93" s="208" t="s">
        <v>5</v>
      </c>
      <c r="G93" s="213">
        <v>300000</v>
      </c>
      <c r="H93" s="208" t="s">
        <v>5</v>
      </c>
      <c r="I93" s="208" t="s">
        <v>5</v>
      </c>
      <c r="J93" s="208" t="s">
        <v>5</v>
      </c>
    </row>
    <row r="94" spans="1:10" ht="19.5" customHeight="1">
      <c r="A94" s="209" t="s">
        <v>290</v>
      </c>
      <c r="B94" s="210" t="s">
        <v>5</v>
      </c>
      <c r="C94" s="210" t="s">
        <v>5</v>
      </c>
      <c r="D94" s="210" t="s">
        <v>291</v>
      </c>
      <c r="E94" s="213">
        <v>1041000</v>
      </c>
      <c r="F94" s="208" t="s">
        <v>5</v>
      </c>
      <c r="G94" s="213">
        <v>1041000</v>
      </c>
      <c r="H94" s="208" t="s">
        <v>5</v>
      </c>
      <c r="I94" s="208" t="s">
        <v>5</v>
      </c>
      <c r="J94" s="208" t="s">
        <v>5</v>
      </c>
    </row>
    <row r="95" spans="1:10" ht="19.5" customHeight="1">
      <c r="A95" s="209" t="s">
        <v>292</v>
      </c>
      <c r="B95" s="210" t="s">
        <v>5</v>
      </c>
      <c r="C95" s="210" t="s">
        <v>5</v>
      </c>
      <c r="D95" s="210" t="s">
        <v>293</v>
      </c>
      <c r="E95" s="213">
        <v>40000</v>
      </c>
      <c r="F95" s="208" t="s">
        <v>5</v>
      </c>
      <c r="G95" s="213">
        <v>40000</v>
      </c>
      <c r="H95" s="208" t="s">
        <v>5</v>
      </c>
      <c r="I95" s="208" t="s">
        <v>5</v>
      </c>
      <c r="J95" s="208" t="s">
        <v>5</v>
      </c>
    </row>
    <row r="96" spans="1:10" ht="19.5" customHeight="1">
      <c r="A96" s="209" t="s">
        <v>294</v>
      </c>
      <c r="B96" s="210" t="s">
        <v>5</v>
      </c>
      <c r="C96" s="210" t="s">
        <v>5</v>
      </c>
      <c r="D96" s="210" t="s">
        <v>295</v>
      </c>
      <c r="E96" s="213">
        <v>40000</v>
      </c>
      <c r="F96" s="208" t="s">
        <v>5</v>
      </c>
      <c r="G96" s="213">
        <v>40000</v>
      </c>
      <c r="H96" s="208" t="s">
        <v>5</v>
      </c>
      <c r="I96" s="208" t="s">
        <v>5</v>
      </c>
      <c r="J96" s="208" t="s">
        <v>5</v>
      </c>
    </row>
    <row r="97" spans="1:10" ht="19.5" customHeight="1">
      <c r="A97" s="209" t="s">
        <v>296</v>
      </c>
      <c r="B97" s="210" t="s">
        <v>5</v>
      </c>
      <c r="C97" s="210" t="s">
        <v>5</v>
      </c>
      <c r="D97" s="210" t="s">
        <v>297</v>
      </c>
      <c r="E97" s="213">
        <v>4400</v>
      </c>
      <c r="F97" s="213">
        <v>4400</v>
      </c>
      <c r="G97" s="208" t="s">
        <v>5</v>
      </c>
      <c r="H97" s="208" t="s">
        <v>5</v>
      </c>
      <c r="I97" s="208" t="s">
        <v>5</v>
      </c>
      <c r="J97" s="208" t="s">
        <v>5</v>
      </c>
    </row>
    <row r="98" spans="1:10" ht="19.5" customHeight="1">
      <c r="A98" s="209" t="s">
        <v>298</v>
      </c>
      <c r="B98" s="210" t="s">
        <v>5</v>
      </c>
      <c r="C98" s="210" t="s">
        <v>5</v>
      </c>
      <c r="D98" s="210" t="s">
        <v>299</v>
      </c>
      <c r="E98" s="213">
        <v>4400</v>
      </c>
      <c r="F98" s="213">
        <v>4400</v>
      </c>
      <c r="G98" s="208" t="s">
        <v>5</v>
      </c>
      <c r="H98" s="208" t="s">
        <v>5</v>
      </c>
      <c r="I98" s="208" t="s">
        <v>5</v>
      </c>
      <c r="J98" s="208" t="s">
        <v>5</v>
      </c>
    </row>
    <row r="99" spans="1:10" ht="19.5" customHeight="1">
      <c r="A99" s="209" t="s">
        <v>300</v>
      </c>
      <c r="B99" s="210" t="s">
        <v>5</v>
      </c>
      <c r="C99" s="210" t="s">
        <v>5</v>
      </c>
      <c r="D99" s="210" t="s">
        <v>301</v>
      </c>
      <c r="E99" s="213">
        <v>4400</v>
      </c>
      <c r="F99" s="213">
        <v>4400</v>
      </c>
      <c r="G99" s="208" t="s">
        <v>5</v>
      </c>
      <c r="H99" s="208" t="s">
        <v>5</v>
      </c>
      <c r="I99" s="208" t="s">
        <v>5</v>
      </c>
      <c r="J99" s="208" t="s">
        <v>5</v>
      </c>
    </row>
    <row r="100" spans="1:10" ht="19.5" customHeight="1">
      <c r="A100" s="209" t="s">
        <v>302</v>
      </c>
      <c r="B100" s="210" t="s">
        <v>5</v>
      </c>
      <c r="C100" s="210" t="s">
        <v>5</v>
      </c>
      <c r="D100" s="210" t="s">
        <v>303</v>
      </c>
      <c r="E100" s="213">
        <v>507544</v>
      </c>
      <c r="F100" s="213">
        <v>472344</v>
      </c>
      <c r="G100" s="213">
        <v>35200</v>
      </c>
      <c r="H100" s="208" t="s">
        <v>5</v>
      </c>
      <c r="I100" s="208" t="s">
        <v>5</v>
      </c>
      <c r="J100" s="208" t="s">
        <v>5</v>
      </c>
    </row>
    <row r="101" spans="1:10" ht="19.5" customHeight="1">
      <c r="A101" s="209" t="s">
        <v>304</v>
      </c>
      <c r="B101" s="210" t="s">
        <v>5</v>
      </c>
      <c r="C101" s="210" t="s">
        <v>5</v>
      </c>
      <c r="D101" s="210" t="s">
        <v>305</v>
      </c>
      <c r="E101" s="213">
        <v>35200</v>
      </c>
      <c r="F101" s="208" t="s">
        <v>5</v>
      </c>
      <c r="G101" s="213">
        <v>35200</v>
      </c>
      <c r="H101" s="208" t="s">
        <v>5</v>
      </c>
      <c r="I101" s="208" t="s">
        <v>5</v>
      </c>
      <c r="J101" s="208" t="s">
        <v>5</v>
      </c>
    </row>
    <row r="102" spans="1:10" ht="19.5" customHeight="1">
      <c r="A102" s="209" t="s">
        <v>306</v>
      </c>
      <c r="B102" s="210" t="s">
        <v>5</v>
      </c>
      <c r="C102" s="210" t="s">
        <v>5</v>
      </c>
      <c r="D102" s="210" t="s">
        <v>307</v>
      </c>
      <c r="E102" s="213">
        <v>35200</v>
      </c>
      <c r="F102" s="208" t="s">
        <v>5</v>
      </c>
      <c r="G102" s="213">
        <v>35200</v>
      </c>
      <c r="H102" s="208" t="s">
        <v>5</v>
      </c>
      <c r="I102" s="208" t="s">
        <v>5</v>
      </c>
      <c r="J102" s="208" t="s">
        <v>5</v>
      </c>
    </row>
    <row r="103" spans="1:10" ht="19.5" customHeight="1">
      <c r="A103" s="209" t="s">
        <v>308</v>
      </c>
      <c r="B103" s="210" t="s">
        <v>5</v>
      </c>
      <c r="C103" s="210" t="s">
        <v>5</v>
      </c>
      <c r="D103" s="210" t="s">
        <v>309</v>
      </c>
      <c r="E103" s="213">
        <v>472344</v>
      </c>
      <c r="F103" s="213">
        <v>472344</v>
      </c>
      <c r="G103" s="208" t="s">
        <v>5</v>
      </c>
      <c r="H103" s="208" t="s">
        <v>5</v>
      </c>
      <c r="I103" s="208" t="s">
        <v>5</v>
      </c>
      <c r="J103" s="208" t="s">
        <v>5</v>
      </c>
    </row>
    <row r="104" spans="1:10" ht="19.5" customHeight="1">
      <c r="A104" s="209" t="s">
        <v>310</v>
      </c>
      <c r="B104" s="210" t="s">
        <v>5</v>
      </c>
      <c r="C104" s="210" t="s">
        <v>5</v>
      </c>
      <c r="D104" s="210" t="s">
        <v>311</v>
      </c>
      <c r="E104" s="213">
        <v>472344</v>
      </c>
      <c r="F104" s="213">
        <v>472344</v>
      </c>
      <c r="G104" s="208" t="s">
        <v>5</v>
      </c>
      <c r="H104" s="208" t="s">
        <v>5</v>
      </c>
      <c r="I104" s="208" t="s">
        <v>5</v>
      </c>
      <c r="J104" s="208" t="s">
        <v>5</v>
      </c>
    </row>
    <row r="105" spans="1:10" ht="19.5" customHeight="1">
      <c r="A105" s="209" t="s">
        <v>312</v>
      </c>
      <c r="B105" s="210" t="s">
        <v>5</v>
      </c>
      <c r="C105" s="210" t="s">
        <v>5</v>
      </c>
      <c r="D105" s="210" t="s">
        <v>313</v>
      </c>
      <c r="E105" s="213">
        <v>443725</v>
      </c>
      <c r="F105" s="213">
        <v>10725</v>
      </c>
      <c r="G105" s="213">
        <v>433000</v>
      </c>
      <c r="H105" s="208" t="s">
        <v>5</v>
      </c>
      <c r="I105" s="208" t="s">
        <v>5</v>
      </c>
      <c r="J105" s="208" t="s">
        <v>5</v>
      </c>
    </row>
    <row r="106" spans="1:10" ht="19.5" customHeight="1">
      <c r="A106" s="209" t="s">
        <v>314</v>
      </c>
      <c r="B106" s="210" t="s">
        <v>5</v>
      </c>
      <c r="C106" s="210" t="s">
        <v>5</v>
      </c>
      <c r="D106" s="210" t="s">
        <v>315</v>
      </c>
      <c r="E106" s="213">
        <v>313725</v>
      </c>
      <c r="F106" s="213">
        <v>10725</v>
      </c>
      <c r="G106" s="213">
        <v>303000</v>
      </c>
      <c r="H106" s="208" t="s">
        <v>5</v>
      </c>
      <c r="I106" s="208" t="s">
        <v>5</v>
      </c>
      <c r="J106" s="208" t="s">
        <v>5</v>
      </c>
    </row>
    <row r="107" spans="1:10" ht="19.5" customHeight="1">
      <c r="A107" s="209" t="s">
        <v>316</v>
      </c>
      <c r="B107" s="210" t="s">
        <v>5</v>
      </c>
      <c r="C107" s="210" t="s">
        <v>5</v>
      </c>
      <c r="D107" s="210" t="s">
        <v>317</v>
      </c>
      <c r="E107" s="213">
        <v>313725</v>
      </c>
      <c r="F107" s="213">
        <v>10725</v>
      </c>
      <c r="G107" s="213">
        <v>303000</v>
      </c>
      <c r="H107" s="208" t="s">
        <v>5</v>
      </c>
      <c r="I107" s="208" t="s">
        <v>5</v>
      </c>
      <c r="J107" s="208" t="s">
        <v>5</v>
      </c>
    </row>
    <row r="108" spans="1:10" ht="19.5" customHeight="1">
      <c r="A108" s="209" t="s">
        <v>318</v>
      </c>
      <c r="B108" s="210" t="s">
        <v>5</v>
      </c>
      <c r="C108" s="210" t="s">
        <v>5</v>
      </c>
      <c r="D108" s="210" t="s">
        <v>319</v>
      </c>
      <c r="E108" s="213">
        <v>130000</v>
      </c>
      <c r="F108" s="208" t="s">
        <v>5</v>
      </c>
      <c r="G108" s="213">
        <v>130000</v>
      </c>
      <c r="H108" s="208" t="s">
        <v>5</v>
      </c>
      <c r="I108" s="208" t="s">
        <v>5</v>
      </c>
      <c r="J108" s="208" t="s">
        <v>5</v>
      </c>
    </row>
    <row r="109" spans="1:10" ht="19.5" customHeight="1">
      <c r="A109" s="209" t="s">
        <v>320</v>
      </c>
      <c r="B109" s="210" t="s">
        <v>5</v>
      </c>
      <c r="C109" s="210" t="s">
        <v>5</v>
      </c>
      <c r="D109" s="210" t="s">
        <v>321</v>
      </c>
      <c r="E109" s="213">
        <v>90000</v>
      </c>
      <c r="F109" s="208" t="s">
        <v>5</v>
      </c>
      <c r="G109" s="213">
        <v>90000</v>
      </c>
      <c r="H109" s="208" t="s">
        <v>5</v>
      </c>
      <c r="I109" s="208" t="s">
        <v>5</v>
      </c>
      <c r="J109" s="208" t="s">
        <v>5</v>
      </c>
    </row>
    <row r="110" spans="1:10" ht="19.5" customHeight="1">
      <c r="A110" s="209" t="s">
        <v>322</v>
      </c>
      <c r="B110" s="210" t="s">
        <v>5</v>
      </c>
      <c r="C110" s="210" t="s">
        <v>5</v>
      </c>
      <c r="D110" s="210" t="s">
        <v>323</v>
      </c>
      <c r="E110" s="213">
        <v>40000</v>
      </c>
      <c r="F110" s="208" t="s">
        <v>5</v>
      </c>
      <c r="G110" s="213">
        <v>40000</v>
      </c>
      <c r="H110" s="208" t="s">
        <v>5</v>
      </c>
      <c r="I110" s="208" t="s">
        <v>5</v>
      </c>
      <c r="J110" s="208" t="s">
        <v>5</v>
      </c>
    </row>
    <row r="111" spans="1:10" ht="19.5" customHeight="1">
      <c r="A111" s="209" t="s">
        <v>324</v>
      </c>
      <c r="B111" s="210" t="s">
        <v>5</v>
      </c>
      <c r="C111" s="210" t="s">
        <v>5</v>
      </c>
      <c r="D111" s="210" t="s">
        <v>325</v>
      </c>
      <c r="E111" s="213">
        <v>4208133.74</v>
      </c>
      <c r="F111" s="208" t="s">
        <v>5</v>
      </c>
      <c r="G111" s="213">
        <v>4208133.74</v>
      </c>
      <c r="H111" s="208" t="s">
        <v>5</v>
      </c>
      <c r="I111" s="208" t="s">
        <v>5</v>
      </c>
      <c r="J111" s="208" t="s">
        <v>5</v>
      </c>
    </row>
    <row r="112" spans="1:10" ht="19.5" customHeight="1">
      <c r="A112" s="209" t="s">
        <v>326</v>
      </c>
      <c r="B112" s="210" t="s">
        <v>5</v>
      </c>
      <c r="C112" s="210" t="s">
        <v>5</v>
      </c>
      <c r="D112" s="210" t="s">
        <v>325</v>
      </c>
      <c r="E112" s="213">
        <v>4208133.74</v>
      </c>
      <c r="F112" s="208" t="s">
        <v>5</v>
      </c>
      <c r="G112" s="213">
        <v>4208133.74</v>
      </c>
      <c r="H112" s="208" t="s">
        <v>5</v>
      </c>
      <c r="I112" s="208" t="s">
        <v>5</v>
      </c>
      <c r="J112" s="208" t="s">
        <v>5</v>
      </c>
    </row>
    <row r="113" spans="1:10" ht="19.5" customHeight="1">
      <c r="A113" s="209" t="s">
        <v>327</v>
      </c>
      <c r="B113" s="210" t="s">
        <v>5</v>
      </c>
      <c r="C113" s="210" t="s">
        <v>5</v>
      </c>
      <c r="D113" s="210" t="s">
        <v>328</v>
      </c>
      <c r="E113" s="213">
        <v>4208133.74</v>
      </c>
      <c r="F113" s="208" t="s">
        <v>5</v>
      </c>
      <c r="G113" s="213">
        <v>4208133.74</v>
      </c>
      <c r="H113" s="208" t="s">
        <v>5</v>
      </c>
      <c r="I113" s="208" t="s">
        <v>5</v>
      </c>
      <c r="J113" s="208" t="s">
        <v>5</v>
      </c>
    </row>
    <row r="114" spans="1:10" ht="19.5" customHeight="1">
      <c r="A114" s="209" t="s">
        <v>337</v>
      </c>
      <c r="B114" s="210" t="s">
        <v>5</v>
      </c>
      <c r="C114" s="210" t="s">
        <v>5</v>
      </c>
      <c r="D114" s="210" t="s">
        <v>5</v>
      </c>
      <c r="E114" s="210" t="s">
        <v>5</v>
      </c>
      <c r="F114" s="210" t="s">
        <v>5</v>
      </c>
      <c r="G114" s="210" t="s">
        <v>5</v>
      </c>
      <c r="H114" s="210" t="s">
        <v>5</v>
      </c>
      <c r="I114" s="210" t="s">
        <v>5</v>
      </c>
      <c r="J114" s="210" t="s">
        <v>5</v>
      </c>
    </row>
  </sheetData>
  <sheetProtection/>
  <autoFilter ref="A9:J114"/>
  <mergeCells count="36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J1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D18" sqref="D1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86" t="s">
        <v>338</v>
      </c>
      <c r="D1" s="186" t="s">
        <v>338</v>
      </c>
    </row>
    <row r="2" ht="14.25">
      <c r="I2" s="212" t="s">
        <v>339</v>
      </c>
    </row>
    <row r="3" spans="1:9" ht="14.25">
      <c r="A3" s="203" t="s">
        <v>2</v>
      </c>
      <c r="I3" s="212" t="s">
        <v>3</v>
      </c>
    </row>
    <row r="4" spans="1:9" ht="19.5" customHeight="1">
      <c r="A4" s="190" t="s">
        <v>340</v>
      </c>
      <c r="B4" s="191" t="s">
        <v>5</v>
      </c>
      <c r="C4" s="191" t="s">
        <v>5</v>
      </c>
      <c r="D4" s="191" t="s">
        <v>341</v>
      </c>
      <c r="E4" s="191" t="s">
        <v>5</v>
      </c>
      <c r="F4" s="191" t="s">
        <v>5</v>
      </c>
      <c r="G4" s="191" t="s">
        <v>5</v>
      </c>
      <c r="H4" s="191" t="s">
        <v>5</v>
      </c>
      <c r="I4" s="191" t="s">
        <v>5</v>
      </c>
    </row>
    <row r="5" spans="1:9" ht="19.5" customHeight="1">
      <c r="A5" s="220" t="s">
        <v>342</v>
      </c>
      <c r="B5" s="221" t="s">
        <v>8</v>
      </c>
      <c r="C5" s="221" t="s">
        <v>343</v>
      </c>
      <c r="D5" s="221" t="s">
        <v>344</v>
      </c>
      <c r="E5" s="221" t="s">
        <v>8</v>
      </c>
      <c r="F5" s="193" t="s">
        <v>129</v>
      </c>
      <c r="G5" s="221" t="s">
        <v>345</v>
      </c>
      <c r="H5" s="221" t="s">
        <v>346</v>
      </c>
      <c r="I5" s="221" t="s">
        <v>347</v>
      </c>
    </row>
    <row r="6" spans="1:9" ht="19.5" customHeight="1">
      <c r="A6" s="220" t="s">
        <v>5</v>
      </c>
      <c r="B6" s="221" t="s">
        <v>5</v>
      </c>
      <c r="C6" s="221" t="s">
        <v>5</v>
      </c>
      <c r="D6" s="221" t="s">
        <v>5</v>
      </c>
      <c r="E6" s="221" t="s">
        <v>5</v>
      </c>
      <c r="F6" s="193" t="s">
        <v>124</v>
      </c>
      <c r="G6" s="221" t="s">
        <v>345</v>
      </c>
      <c r="H6" s="221" t="s">
        <v>5</v>
      </c>
      <c r="I6" s="221" t="s">
        <v>5</v>
      </c>
    </row>
    <row r="7" spans="1:9" ht="19.5" customHeight="1">
      <c r="A7" s="192" t="s">
        <v>348</v>
      </c>
      <c r="B7" s="193" t="s">
        <v>5</v>
      </c>
      <c r="C7" s="193" t="s">
        <v>12</v>
      </c>
      <c r="D7" s="193" t="s">
        <v>348</v>
      </c>
      <c r="E7" s="193" t="s">
        <v>5</v>
      </c>
      <c r="F7" s="193" t="s">
        <v>13</v>
      </c>
      <c r="G7" s="193" t="s">
        <v>21</v>
      </c>
      <c r="H7" s="193" t="s">
        <v>25</v>
      </c>
      <c r="I7" s="193" t="s">
        <v>29</v>
      </c>
    </row>
    <row r="8" spans="1:9" ht="19.5" customHeight="1">
      <c r="A8" s="214" t="s">
        <v>349</v>
      </c>
      <c r="B8" s="193" t="s">
        <v>12</v>
      </c>
      <c r="C8" s="213">
        <v>13076161.09</v>
      </c>
      <c r="D8" s="218" t="s">
        <v>15</v>
      </c>
      <c r="E8" s="193" t="s">
        <v>23</v>
      </c>
      <c r="F8" s="213">
        <v>3973626.27</v>
      </c>
      <c r="G8" s="213">
        <v>3973626.27</v>
      </c>
      <c r="H8" s="208" t="s">
        <v>5</v>
      </c>
      <c r="I8" s="208" t="s">
        <v>5</v>
      </c>
    </row>
    <row r="9" spans="1:9" ht="19.5" customHeight="1">
      <c r="A9" s="214" t="s">
        <v>350</v>
      </c>
      <c r="B9" s="193" t="s">
        <v>13</v>
      </c>
      <c r="C9" s="213">
        <v>215400</v>
      </c>
      <c r="D9" s="218" t="s">
        <v>18</v>
      </c>
      <c r="E9" s="193" t="s">
        <v>27</v>
      </c>
      <c r="F9" s="208" t="s">
        <v>5</v>
      </c>
      <c r="G9" s="208" t="s">
        <v>5</v>
      </c>
      <c r="H9" s="208" t="s">
        <v>5</v>
      </c>
      <c r="I9" s="208" t="s">
        <v>5</v>
      </c>
    </row>
    <row r="10" spans="1:9" ht="19.5" customHeight="1">
      <c r="A10" s="214" t="s">
        <v>351</v>
      </c>
      <c r="B10" s="193" t="s">
        <v>21</v>
      </c>
      <c r="C10" s="208" t="s">
        <v>5</v>
      </c>
      <c r="D10" s="218" t="s">
        <v>22</v>
      </c>
      <c r="E10" s="193" t="s">
        <v>31</v>
      </c>
      <c r="F10" s="208" t="s">
        <v>5</v>
      </c>
      <c r="G10" s="208" t="s">
        <v>5</v>
      </c>
      <c r="H10" s="208" t="s">
        <v>5</v>
      </c>
      <c r="I10" s="208" t="s">
        <v>5</v>
      </c>
    </row>
    <row r="11" spans="1:9" ht="19.5" customHeight="1">
      <c r="A11" s="214" t="s">
        <v>5</v>
      </c>
      <c r="B11" s="193" t="s">
        <v>25</v>
      </c>
      <c r="C11" s="208" t="s">
        <v>5</v>
      </c>
      <c r="D11" s="218" t="s">
        <v>26</v>
      </c>
      <c r="E11" s="193" t="s">
        <v>35</v>
      </c>
      <c r="F11" s="213">
        <v>9440</v>
      </c>
      <c r="G11" s="213">
        <v>9440</v>
      </c>
      <c r="H11" s="208" t="s">
        <v>5</v>
      </c>
      <c r="I11" s="208" t="s">
        <v>5</v>
      </c>
    </row>
    <row r="12" spans="1:9" ht="19.5" customHeight="1">
      <c r="A12" s="214" t="s">
        <v>5</v>
      </c>
      <c r="B12" s="193" t="s">
        <v>29</v>
      </c>
      <c r="C12" s="208" t="s">
        <v>5</v>
      </c>
      <c r="D12" s="218" t="s">
        <v>30</v>
      </c>
      <c r="E12" s="193" t="s">
        <v>39</v>
      </c>
      <c r="F12" s="208" t="s">
        <v>5</v>
      </c>
      <c r="G12" s="208" t="s">
        <v>5</v>
      </c>
      <c r="H12" s="208" t="s">
        <v>5</v>
      </c>
      <c r="I12" s="208" t="s">
        <v>5</v>
      </c>
    </row>
    <row r="13" spans="1:9" ht="19.5" customHeight="1">
      <c r="A13" s="214" t="s">
        <v>5</v>
      </c>
      <c r="B13" s="193" t="s">
        <v>33</v>
      </c>
      <c r="C13" s="208" t="s">
        <v>5</v>
      </c>
      <c r="D13" s="218" t="s">
        <v>34</v>
      </c>
      <c r="E13" s="193" t="s">
        <v>43</v>
      </c>
      <c r="F13" s="208" t="s">
        <v>5</v>
      </c>
      <c r="G13" s="208" t="s">
        <v>5</v>
      </c>
      <c r="H13" s="208" t="s">
        <v>5</v>
      </c>
      <c r="I13" s="208" t="s">
        <v>5</v>
      </c>
    </row>
    <row r="14" spans="1:9" ht="19.5" customHeight="1">
      <c r="A14" s="214" t="s">
        <v>5</v>
      </c>
      <c r="B14" s="193" t="s">
        <v>37</v>
      </c>
      <c r="C14" s="208" t="s">
        <v>5</v>
      </c>
      <c r="D14" s="218" t="s">
        <v>38</v>
      </c>
      <c r="E14" s="193" t="s">
        <v>46</v>
      </c>
      <c r="F14" s="213">
        <v>321153.88</v>
      </c>
      <c r="G14" s="213">
        <v>321153.88</v>
      </c>
      <c r="H14" s="208" t="s">
        <v>5</v>
      </c>
      <c r="I14" s="208" t="s">
        <v>5</v>
      </c>
    </row>
    <row r="15" spans="1:9" ht="19.5" customHeight="1">
      <c r="A15" s="214" t="s">
        <v>5</v>
      </c>
      <c r="B15" s="193" t="s">
        <v>41</v>
      </c>
      <c r="C15" s="208" t="s">
        <v>5</v>
      </c>
      <c r="D15" s="218" t="s">
        <v>42</v>
      </c>
      <c r="E15" s="193" t="s">
        <v>49</v>
      </c>
      <c r="F15" s="213">
        <v>1323957.66</v>
      </c>
      <c r="G15" s="213">
        <v>1323957.66</v>
      </c>
      <c r="H15" s="208" t="s">
        <v>5</v>
      </c>
      <c r="I15" s="208" t="s">
        <v>5</v>
      </c>
    </row>
    <row r="16" spans="1:9" ht="19.5" customHeight="1">
      <c r="A16" s="214" t="s">
        <v>5</v>
      </c>
      <c r="B16" s="193" t="s">
        <v>44</v>
      </c>
      <c r="C16" s="208" t="s">
        <v>5</v>
      </c>
      <c r="D16" s="218" t="s">
        <v>45</v>
      </c>
      <c r="E16" s="193" t="s">
        <v>52</v>
      </c>
      <c r="F16" s="213">
        <v>576603.56</v>
      </c>
      <c r="G16" s="213">
        <v>576603.56</v>
      </c>
      <c r="H16" s="208" t="s">
        <v>5</v>
      </c>
      <c r="I16" s="208" t="s">
        <v>5</v>
      </c>
    </row>
    <row r="17" spans="1:9" ht="19.5" customHeight="1">
      <c r="A17" s="214" t="s">
        <v>5</v>
      </c>
      <c r="B17" s="193" t="s">
        <v>47</v>
      </c>
      <c r="C17" s="208" t="s">
        <v>5</v>
      </c>
      <c r="D17" s="218" t="s">
        <v>48</v>
      </c>
      <c r="E17" s="193" t="s">
        <v>55</v>
      </c>
      <c r="F17" s="208" t="s">
        <v>5</v>
      </c>
      <c r="G17" s="208" t="s">
        <v>5</v>
      </c>
      <c r="H17" s="208" t="s">
        <v>5</v>
      </c>
      <c r="I17" s="208" t="s">
        <v>5</v>
      </c>
    </row>
    <row r="18" spans="1:9" ht="19.5" customHeight="1">
      <c r="A18" s="214" t="s">
        <v>5</v>
      </c>
      <c r="B18" s="193" t="s">
        <v>50</v>
      </c>
      <c r="C18" s="208" t="s">
        <v>5</v>
      </c>
      <c r="D18" s="218" t="s">
        <v>51</v>
      </c>
      <c r="E18" s="193" t="s">
        <v>58</v>
      </c>
      <c r="F18" s="213">
        <v>1680776.96</v>
      </c>
      <c r="G18" s="213">
        <v>1465376.96</v>
      </c>
      <c r="H18" s="213">
        <v>215400</v>
      </c>
      <c r="I18" s="208" t="s">
        <v>5</v>
      </c>
    </row>
    <row r="19" spans="1:9" ht="19.5" customHeight="1">
      <c r="A19" s="214" t="s">
        <v>5</v>
      </c>
      <c r="B19" s="193" t="s">
        <v>53</v>
      </c>
      <c r="C19" s="208" t="s">
        <v>5</v>
      </c>
      <c r="D19" s="218" t="s">
        <v>54</v>
      </c>
      <c r="E19" s="193" t="s">
        <v>61</v>
      </c>
      <c r="F19" s="213">
        <v>4453333.76</v>
      </c>
      <c r="G19" s="213">
        <v>4453333.76</v>
      </c>
      <c r="H19" s="208" t="s">
        <v>5</v>
      </c>
      <c r="I19" s="208" t="s">
        <v>5</v>
      </c>
    </row>
    <row r="20" spans="1:9" ht="19.5" customHeight="1">
      <c r="A20" s="214" t="s">
        <v>5</v>
      </c>
      <c r="B20" s="193" t="s">
        <v>56</v>
      </c>
      <c r="C20" s="208" t="s">
        <v>5</v>
      </c>
      <c r="D20" s="218" t="s">
        <v>57</v>
      </c>
      <c r="E20" s="193" t="s">
        <v>64</v>
      </c>
      <c r="F20" s="208" t="s">
        <v>5</v>
      </c>
      <c r="G20" s="208" t="s">
        <v>5</v>
      </c>
      <c r="H20" s="208" t="s">
        <v>5</v>
      </c>
      <c r="I20" s="208" t="s">
        <v>5</v>
      </c>
    </row>
    <row r="21" spans="1:9" ht="19.5" customHeight="1">
      <c r="A21" s="214" t="s">
        <v>5</v>
      </c>
      <c r="B21" s="193" t="s">
        <v>59</v>
      </c>
      <c r="C21" s="208" t="s">
        <v>5</v>
      </c>
      <c r="D21" s="218" t="s">
        <v>60</v>
      </c>
      <c r="E21" s="193" t="s">
        <v>67</v>
      </c>
      <c r="F21" s="208" t="s">
        <v>5</v>
      </c>
      <c r="G21" s="208" t="s">
        <v>5</v>
      </c>
      <c r="H21" s="208" t="s">
        <v>5</v>
      </c>
      <c r="I21" s="208" t="s">
        <v>5</v>
      </c>
    </row>
    <row r="22" spans="1:9" ht="19.5" customHeight="1">
      <c r="A22" s="214" t="s">
        <v>5</v>
      </c>
      <c r="B22" s="193" t="s">
        <v>62</v>
      </c>
      <c r="C22" s="208" t="s">
        <v>5</v>
      </c>
      <c r="D22" s="218" t="s">
        <v>63</v>
      </c>
      <c r="E22" s="193" t="s">
        <v>70</v>
      </c>
      <c r="F22" s="208" t="s">
        <v>5</v>
      </c>
      <c r="G22" s="208" t="s">
        <v>5</v>
      </c>
      <c r="H22" s="208" t="s">
        <v>5</v>
      </c>
      <c r="I22" s="208" t="s">
        <v>5</v>
      </c>
    </row>
    <row r="23" spans="1:9" ht="19.5" customHeight="1">
      <c r="A23" s="214" t="s">
        <v>5</v>
      </c>
      <c r="B23" s="193" t="s">
        <v>65</v>
      </c>
      <c r="C23" s="208" t="s">
        <v>5</v>
      </c>
      <c r="D23" s="218" t="s">
        <v>66</v>
      </c>
      <c r="E23" s="193" t="s">
        <v>73</v>
      </c>
      <c r="F23" s="208" t="s">
        <v>5</v>
      </c>
      <c r="G23" s="208" t="s">
        <v>5</v>
      </c>
      <c r="H23" s="208" t="s">
        <v>5</v>
      </c>
      <c r="I23" s="208" t="s">
        <v>5</v>
      </c>
    </row>
    <row r="24" spans="1:9" ht="19.5" customHeight="1">
      <c r="A24" s="214" t="s">
        <v>5</v>
      </c>
      <c r="B24" s="193" t="s">
        <v>68</v>
      </c>
      <c r="C24" s="208" t="s">
        <v>5</v>
      </c>
      <c r="D24" s="218" t="s">
        <v>69</v>
      </c>
      <c r="E24" s="193" t="s">
        <v>76</v>
      </c>
      <c r="F24" s="208" t="s">
        <v>5</v>
      </c>
      <c r="G24" s="208" t="s">
        <v>5</v>
      </c>
      <c r="H24" s="208" t="s">
        <v>5</v>
      </c>
      <c r="I24" s="208" t="s">
        <v>5</v>
      </c>
    </row>
    <row r="25" spans="1:9" ht="19.5" customHeight="1">
      <c r="A25" s="214" t="s">
        <v>5</v>
      </c>
      <c r="B25" s="193" t="s">
        <v>71</v>
      </c>
      <c r="C25" s="208" t="s">
        <v>5</v>
      </c>
      <c r="D25" s="218" t="s">
        <v>72</v>
      </c>
      <c r="E25" s="193" t="s">
        <v>79</v>
      </c>
      <c r="F25" s="213">
        <v>4400</v>
      </c>
      <c r="G25" s="213">
        <v>4400</v>
      </c>
      <c r="H25" s="208" t="s">
        <v>5</v>
      </c>
      <c r="I25" s="208" t="s">
        <v>5</v>
      </c>
    </row>
    <row r="26" spans="1:9" ht="19.5" customHeight="1">
      <c r="A26" s="214" t="s">
        <v>5</v>
      </c>
      <c r="B26" s="193" t="s">
        <v>74</v>
      </c>
      <c r="C26" s="208" t="s">
        <v>5</v>
      </c>
      <c r="D26" s="218" t="s">
        <v>75</v>
      </c>
      <c r="E26" s="193" t="s">
        <v>82</v>
      </c>
      <c r="F26" s="213">
        <v>507544</v>
      </c>
      <c r="G26" s="213">
        <v>507544</v>
      </c>
      <c r="H26" s="208" t="s">
        <v>5</v>
      </c>
      <c r="I26" s="208" t="s">
        <v>5</v>
      </c>
    </row>
    <row r="27" spans="1:9" ht="19.5" customHeight="1">
      <c r="A27" s="214" t="s">
        <v>5</v>
      </c>
      <c r="B27" s="193" t="s">
        <v>77</v>
      </c>
      <c r="C27" s="208" t="s">
        <v>5</v>
      </c>
      <c r="D27" s="218" t="s">
        <v>78</v>
      </c>
      <c r="E27" s="193" t="s">
        <v>85</v>
      </c>
      <c r="F27" s="208" t="s">
        <v>5</v>
      </c>
      <c r="G27" s="208" t="s">
        <v>5</v>
      </c>
      <c r="H27" s="208" t="s">
        <v>5</v>
      </c>
      <c r="I27" s="208" t="s">
        <v>5</v>
      </c>
    </row>
    <row r="28" spans="1:9" ht="19.5" customHeight="1">
      <c r="A28" s="214" t="s">
        <v>5</v>
      </c>
      <c r="B28" s="193" t="s">
        <v>80</v>
      </c>
      <c r="C28" s="208" t="s">
        <v>5</v>
      </c>
      <c r="D28" s="215" t="s">
        <v>81</v>
      </c>
      <c r="E28" s="193" t="s">
        <v>88</v>
      </c>
      <c r="F28" s="208" t="s">
        <v>5</v>
      </c>
      <c r="G28" s="208" t="s">
        <v>5</v>
      </c>
      <c r="H28" s="208" t="s">
        <v>5</v>
      </c>
      <c r="I28" s="208" t="s">
        <v>5</v>
      </c>
    </row>
    <row r="29" spans="1:9" ht="19.5" customHeight="1">
      <c r="A29" s="214" t="s">
        <v>5</v>
      </c>
      <c r="B29" s="193" t="s">
        <v>83</v>
      </c>
      <c r="C29" s="208" t="s">
        <v>5</v>
      </c>
      <c r="D29" s="218" t="s">
        <v>84</v>
      </c>
      <c r="E29" s="193" t="s">
        <v>91</v>
      </c>
      <c r="F29" s="213">
        <v>440725</v>
      </c>
      <c r="G29" s="213">
        <v>440725</v>
      </c>
      <c r="H29" s="208" t="s">
        <v>5</v>
      </c>
      <c r="I29" s="208" t="s">
        <v>5</v>
      </c>
    </row>
    <row r="30" spans="1:9" ht="19.5" customHeight="1">
      <c r="A30" s="214" t="s">
        <v>5</v>
      </c>
      <c r="B30" s="193" t="s">
        <v>86</v>
      </c>
      <c r="C30" s="208" t="s">
        <v>5</v>
      </c>
      <c r="D30" s="218" t="s">
        <v>87</v>
      </c>
      <c r="E30" s="193" t="s">
        <v>94</v>
      </c>
      <c r="F30" s="208" t="s">
        <v>5</v>
      </c>
      <c r="G30" s="208" t="s">
        <v>5</v>
      </c>
      <c r="H30" s="208" t="s">
        <v>5</v>
      </c>
      <c r="I30" s="208" t="s">
        <v>5</v>
      </c>
    </row>
    <row r="31" spans="1:9" ht="19.5" customHeight="1">
      <c r="A31" s="214" t="s">
        <v>5</v>
      </c>
      <c r="B31" s="193" t="s">
        <v>89</v>
      </c>
      <c r="C31" s="208" t="s">
        <v>5</v>
      </c>
      <c r="D31" s="218" t="s">
        <v>90</v>
      </c>
      <c r="E31" s="193" t="s">
        <v>97</v>
      </c>
      <c r="F31" s="208" t="s">
        <v>5</v>
      </c>
      <c r="G31" s="208" t="s">
        <v>5</v>
      </c>
      <c r="H31" s="208" t="s">
        <v>5</v>
      </c>
      <c r="I31" s="208" t="s">
        <v>5</v>
      </c>
    </row>
    <row r="32" spans="1:9" ht="19.5" customHeight="1">
      <c r="A32" s="214" t="s">
        <v>5</v>
      </c>
      <c r="B32" s="193" t="s">
        <v>92</v>
      </c>
      <c r="C32" s="208" t="s">
        <v>5</v>
      </c>
      <c r="D32" s="215" t="s">
        <v>93</v>
      </c>
      <c r="E32" s="193" t="s">
        <v>101</v>
      </c>
      <c r="F32" s="208" t="s">
        <v>5</v>
      </c>
      <c r="G32" s="208" t="s">
        <v>5</v>
      </c>
      <c r="H32" s="208" t="s">
        <v>5</v>
      </c>
      <c r="I32" s="208" t="s">
        <v>5</v>
      </c>
    </row>
    <row r="33" spans="1:9" ht="19.5" customHeight="1">
      <c r="A33" s="214" t="s">
        <v>5</v>
      </c>
      <c r="B33" s="193" t="s">
        <v>95</v>
      </c>
      <c r="C33" s="208" t="s">
        <v>5</v>
      </c>
      <c r="D33" s="215" t="s">
        <v>96</v>
      </c>
      <c r="E33" s="193" t="s">
        <v>105</v>
      </c>
      <c r="F33" s="208" t="s">
        <v>5</v>
      </c>
      <c r="G33" s="208" t="s">
        <v>5</v>
      </c>
      <c r="H33" s="208" t="s">
        <v>5</v>
      </c>
      <c r="I33" s="208" t="s">
        <v>5</v>
      </c>
    </row>
    <row r="34" spans="1:9" ht="19.5" customHeight="1">
      <c r="A34" s="192" t="s">
        <v>98</v>
      </c>
      <c r="B34" s="193" t="s">
        <v>99</v>
      </c>
      <c r="C34" s="213">
        <v>13291561.09</v>
      </c>
      <c r="D34" s="193" t="s">
        <v>100</v>
      </c>
      <c r="E34" s="193" t="s">
        <v>109</v>
      </c>
      <c r="F34" s="213">
        <v>13291561.09</v>
      </c>
      <c r="G34" s="213">
        <v>13076161.09</v>
      </c>
      <c r="H34" s="213">
        <v>215400</v>
      </c>
      <c r="I34" s="208" t="s">
        <v>5</v>
      </c>
    </row>
    <row r="35" spans="1:9" ht="19.5" customHeight="1">
      <c r="A35" s="214" t="s">
        <v>352</v>
      </c>
      <c r="B35" s="193" t="s">
        <v>103</v>
      </c>
      <c r="C35" s="208" t="s">
        <v>5</v>
      </c>
      <c r="D35" s="215" t="s">
        <v>353</v>
      </c>
      <c r="E35" s="193" t="s">
        <v>112</v>
      </c>
      <c r="F35" s="208" t="s">
        <v>5</v>
      </c>
      <c r="G35" s="208" t="s">
        <v>5</v>
      </c>
      <c r="H35" s="208" t="s">
        <v>5</v>
      </c>
      <c r="I35" s="208" t="s">
        <v>5</v>
      </c>
    </row>
    <row r="36" spans="1:9" ht="19.5" customHeight="1">
      <c r="A36" s="214" t="s">
        <v>349</v>
      </c>
      <c r="B36" s="193" t="s">
        <v>107</v>
      </c>
      <c r="C36" s="208" t="s">
        <v>5</v>
      </c>
      <c r="D36" s="215" t="s">
        <v>5</v>
      </c>
      <c r="E36" s="193" t="s">
        <v>354</v>
      </c>
      <c r="F36" s="208" t="s">
        <v>5</v>
      </c>
      <c r="G36" s="208" t="s">
        <v>5</v>
      </c>
      <c r="H36" s="208" t="s">
        <v>5</v>
      </c>
      <c r="I36" s="208" t="s">
        <v>5</v>
      </c>
    </row>
    <row r="37" spans="1:9" ht="19.5" customHeight="1">
      <c r="A37" s="214" t="s">
        <v>350</v>
      </c>
      <c r="B37" s="193" t="s">
        <v>111</v>
      </c>
      <c r="C37" s="208" t="s">
        <v>5</v>
      </c>
      <c r="D37" s="193" t="s">
        <v>5</v>
      </c>
      <c r="E37" s="193" t="s">
        <v>355</v>
      </c>
      <c r="F37" s="208" t="s">
        <v>5</v>
      </c>
      <c r="G37" s="208" t="s">
        <v>5</v>
      </c>
      <c r="H37" s="208" t="s">
        <v>5</v>
      </c>
      <c r="I37" s="208" t="s">
        <v>5</v>
      </c>
    </row>
    <row r="38" spans="1:9" ht="19.5" customHeight="1">
      <c r="A38" s="214" t="s">
        <v>351</v>
      </c>
      <c r="B38" s="193" t="s">
        <v>16</v>
      </c>
      <c r="C38" s="208" t="s">
        <v>5</v>
      </c>
      <c r="D38" s="215" t="s">
        <v>5</v>
      </c>
      <c r="E38" s="193" t="s">
        <v>356</v>
      </c>
      <c r="F38" s="208" t="s">
        <v>5</v>
      </c>
      <c r="G38" s="208" t="s">
        <v>5</v>
      </c>
      <c r="H38" s="208" t="s">
        <v>5</v>
      </c>
      <c r="I38" s="208" t="s">
        <v>5</v>
      </c>
    </row>
    <row r="39" spans="1:9" ht="19.5" customHeight="1">
      <c r="A39" s="192" t="s">
        <v>110</v>
      </c>
      <c r="B39" s="193" t="s">
        <v>19</v>
      </c>
      <c r="C39" s="213">
        <v>13291561.09</v>
      </c>
      <c r="D39" s="193" t="s">
        <v>110</v>
      </c>
      <c r="E39" s="193" t="s">
        <v>357</v>
      </c>
      <c r="F39" s="213">
        <v>13291561.09</v>
      </c>
      <c r="G39" s="213">
        <v>13076161.09</v>
      </c>
      <c r="H39" s="213">
        <v>215400</v>
      </c>
      <c r="I39" s="208" t="s">
        <v>5</v>
      </c>
    </row>
    <row r="40" spans="1:9" ht="19.5" customHeight="1">
      <c r="A40" s="216" t="s">
        <v>358</v>
      </c>
      <c r="B40" s="217" t="s">
        <v>5</v>
      </c>
      <c r="C40" s="217" t="s">
        <v>5</v>
      </c>
      <c r="D40" s="217" t="s">
        <v>5</v>
      </c>
      <c r="E40" s="217" t="s">
        <v>5</v>
      </c>
      <c r="F40" s="217" t="s">
        <v>5</v>
      </c>
      <c r="G40" s="217" t="s">
        <v>5</v>
      </c>
      <c r="H40" s="217" t="s">
        <v>5</v>
      </c>
      <c r="I40" s="21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102"/>
  <sheetViews>
    <sheetView workbookViewId="0" topLeftCell="A1">
      <selection activeCell="F15" sqref="F1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86" t="s">
        <v>359</v>
      </c>
      <c r="K1" s="186" t="s">
        <v>359</v>
      </c>
    </row>
    <row r="2" ht="14.25">
      <c r="T2" s="212" t="s">
        <v>360</v>
      </c>
    </row>
    <row r="3" spans="1:20" ht="14.25">
      <c r="A3" s="203" t="s">
        <v>2</v>
      </c>
      <c r="T3" s="212" t="s">
        <v>3</v>
      </c>
    </row>
    <row r="4" spans="1:20" ht="19.5" customHeight="1">
      <c r="A4" s="204" t="s">
        <v>7</v>
      </c>
      <c r="B4" s="205" t="s">
        <v>5</v>
      </c>
      <c r="C4" s="205" t="s">
        <v>5</v>
      </c>
      <c r="D4" s="205" t="s">
        <v>5</v>
      </c>
      <c r="E4" s="205" t="s">
        <v>361</v>
      </c>
      <c r="F4" s="205" t="s">
        <v>5</v>
      </c>
      <c r="G4" s="205" t="s">
        <v>5</v>
      </c>
      <c r="H4" s="205" t="s">
        <v>362</v>
      </c>
      <c r="I4" s="205" t="s">
        <v>5</v>
      </c>
      <c r="J4" s="205" t="s">
        <v>5</v>
      </c>
      <c r="K4" s="205" t="s">
        <v>363</v>
      </c>
      <c r="L4" s="205" t="s">
        <v>5</v>
      </c>
      <c r="M4" s="205" t="s">
        <v>5</v>
      </c>
      <c r="N4" s="205" t="s">
        <v>5</v>
      </c>
      <c r="O4" s="205" t="s">
        <v>5</v>
      </c>
      <c r="P4" s="205" t="s">
        <v>108</v>
      </c>
      <c r="Q4" s="205" t="s">
        <v>5</v>
      </c>
      <c r="R4" s="205" t="s">
        <v>5</v>
      </c>
      <c r="S4" s="205" t="s">
        <v>5</v>
      </c>
      <c r="T4" s="205" t="s">
        <v>5</v>
      </c>
    </row>
    <row r="5" spans="1:20" ht="19.5" customHeight="1">
      <c r="A5" s="206" t="s">
        <v>122</v>
      </c>
      <c r="B5" s="207" t="s">
        <v>5</v>
      </c>
      <c r="C5" s="207" t="s">
        <v>5</v>
      </c>
      <c r="D5" s="207" t="s">
        <v>123</v>
      </c>
      <c r="E5" s="207" t="s">
        <v>129</v>
      </c>
      <c r="F5" s="207" t="s">
        <v>364</v>
      </c>
      <c r="G5" s="207" t="s">
        <v>365</v>
      </c>
      <c r="H5" s="207" t="s">
        <v>129</v>
      </c>
      <c r="I5" s="207" t="s">
        <v>332</v>
      </c>
      <c r="J5" s="207" t="s">
        <v>333</v>
      </c>
      <c r="K5" s="207" t="s">
        <v>129</v>
      </c>
      <c r="L5" s="207" t="s">
        <v>332</v>
      </c>
      <c r="M5" s="207" t="s">
        <v>5</v>
      </c>
      <c r="N5" s="207" t="s">
        <v>332</v>
      </c>
      <c r="O5" s="207" t="s">
        <v>333</v>
      </c>
      <c r="P5" s="207" t="s">
        <v>129</v>
      </c>
      <c r="Q5" s="207" t="s">
        <v>364</v>
      </c>
      <c r="R5" s="207" t="s">
        <v>365</v>
      </c>
      <c r="S5" s="207" t="s">
        <v>365</v>
      </c>
      <c r="T5" s="207" t="s">
        <v>5</v>
      </c>
    </row>
    <row r="6" spans="1:20" ht="19.5" customHeight="1">
      <c r="A6" s="206" t="s">
        <v>5</v>
      </c>
      <c r="B6" s="207" t="s">
        <v>5</v>
      </c>
      <c r="C6" s="207" t="s">
        <v>5</v>
      </c>
      <c r="D6" s="207" t="s">
        <v>5</v>
      </c>
      <c r="E6" s="207" t="s">
        <v>5</v>
      </c>
      <c r="F6" s="207" t="s">
        <v>5</v>
      </c>
      <c r="G6" s="207" t="s">
        <v>124</v>
      </c>
      <c r="H6" s="207" t="s">
        <v>5</v>
      </c>
      <c r="I6" s="207" t="s">
        <v>366</v>
      </c>
      <c r="J6" s="207" t="s">
        <v>124</v>
      </c>
      <c r="K6" s="207" t="s">
        <v>5</v>
      </c>
      <c r="L6" s="207" t="s">
        <v>124</v>
      </c>
      <c r="M6" s="207" t="s">
        <v>367</v>
      </c>
      <c r="N6" s="207" t="s">
        <v>366</v>
      </c>
      <c r="O6" s="207" t="s">
        <v>124</v>
      </c>
      <c r="P6" s="207" t="s">
        <v>5</v>
      </c>
      <c r="Q6" s="207" t="s">
        <v>5</v>
      </c>
      <c r="R6" s="207" t="s">
        <v>124</v>
      </c>
      <c r="S6" s="207" t="s">
        <v>368</v>
      </c>
      <c r="T6" s="207" t="s">
        <v>369</v>
      </c>
    </row>
    <row r="7" spans="1:20" ht="19.5" customHeight="1">
      <c r="A7" s="206" t="s">
        <v>5</v>
      </c>
      <c r="B7" s="207" t="s">
        <v>5</v>
      </c>
      <c r="C7" s="207" t="s">
        <v>5</v>
      </c>
      <c r="D7" s="207" t="s">
        <v>5</v>
      </c>
      <c r="E7" s="207" t="s">
        <v>5</v>
      </c>
      <c r="F7" s="207" t="s">
        <v>5</v>
      </c>
      <c r="G7" s="207" t="s">
        <v>5</v>
      </c>
      <c r="H7" s="207" t="s">
        <v>5</v>
      </c>
      <c r="I7" s="207" t="s">
        <v>5</v>
      </c>
      <c r="J7" s="207" t="s">
        <v>5</v>
      </c>
      <c r="K7" s="207" t="s">
        <v>5</v>
      </c>
      <c r="L7" s="207" t="s">
        <v>5</v>
      </c>
      <c r="M7" s="207" t="s">
        <v>5</v>
      </c>
      <c r="N7" s="207" t="s">
        <v>5</v>
      </c>
      <c r="O7" s="207" t="s">
        <v>5</v>
      </c>
      <c r="P7" s="207" t="s">
        <v>5</v>
      </c>
      <c r="Q7" s="207" t="s">
        <v>5</v>
      </c>
      <c r="R7" s="207" t="s">
        <v>5</v>
      </c>
      <c r="S7" s="207" t="s">
        <v>5</v>
      </c>
      <c r="T7" s="207" t="s">
        <v>5</v>
      </c>
    </row>
    <row r="8" spans="1:20" ht="19.5" customHeight="1">
      <c r="A8" s="206" t="s">
        <v>126</v>
      </c>
      <c r="B8" s="207" t="s">
        <v>127</v>
      </c>
      <c r="C8" s="207" t="s">
        <v>128</v>
      </c>
      <c r="D8" s="207" t="s">
        <v>11</v>
      </c>
      <c r="E8" s="195" t="s">
        <v>12</v>
      </c>
      <c r="F8" s="195" t="s">
        <v>13</v>
      </c>
      <c r="G8" s="195" t="s">
        <v>21</v>
      </c>
      <c r="H8" s="195" t="s">
        <v>25</v>
      </c>
      <c r="I8" s="195" t="s">
        <v>29</v>
      </c>
      <c r="J8" s="195" t="s">
        <v>33</v>
      </c>
      <c r="K8" s="195" t="s">
        <v>37</v>
      </c>
      <c r="L8" s="195" t="s">
        <v>41</v>
      </c>
      <c r="M8" s="195" t="s">
        <v>44</v>
      </c>
      <c r="N8" s="195" t="s">
        <v>47</v>
      </c>
      <c r="O8" s="195" t="s">
        <v>50</v>
      </c>
      <c r="P8" s="195" t="s">
        <v>53</v>
      </c>
      <c r="Q8" s="195" t="s">
        <v>56</v>
      </c>
      <c r="R8" s="195" t="s">
        <v>59</v>
      </c>
      <c r="S8" s="195" t="s">
        <v>62</v>
      </c>
      <c r="T8" s="195" t="s">
        <v>65</v>
      </c>
    </row>
    <row r="9" spans="1:20" ht="19.5" customHeight="1">
      <c r="A9" s="206" t="s">
        <v>5</v>
      </c>
      <c r="B9" s="207" t="s">
        <v>5</v>
      </c>
      <c r="C9" s="207" t="s">
        <v>5</v>
      </c>
      <c r="D9" s="207" t="s">
        <v>129</v>
      </c>
      <c r="E9" s="208" t="s">
        <v>5</v>
      </c>
      <c r="F9" s="208" t="s">
        <v>5</v>
      </c>
      <c r="G9" s="208" t="s">
        <v>5</v>
      </c>
      <c r="H9" s="213">
        <v>13076161.09</v>
      </c>
      <c r="I9" s="213">
        <v>8545751.09</v>
      </c>
      <c r="J9" s="213">
        <v>4530410</v>
      </c>
      <c r="K9" s="213">
        <v>13076161.09</v>
      </c>
      <c r="L9" s="213">
        <v>8545751.09</v>
      </c>
      <c r="M9" s="213">
        <v>7408948.76</v>
      </c>
      <c r="N9" s="213">
        <v>1136802.33</v>
      </c>
      <c r="O9" s="213">
        <v>4530410</v>
      </c>
      <c r="P9" s="208" t="s">
        <v>5</v>
      </c>
      <c r="Q9" s="208" t="s">
        <v>5</v>
      </c>
      <c r="R9" s="208" t="s">
        <v>5</v>
      </c>
      <c r="S9" s="208" t="s">
        <v>5</v>
      </c>
      <c r="T9" s="208" t="s">
        <v>5</v>
      </c>
    </row>
    <row r="10" spans="1:20" ht="19.5" customHeight="1">
      <c r="A10" s="209" t="s">
        <v>130</v>
      </c>
      <c r="B10" s="210" t="s">
        <v>5</v>
      </c>
      <c r="C10" s="210" t="s">
        <v>5</v>
      </c>
      <c r="D10" s="210" t="s">
        <v>131</v>
      </c>
      <c r="E10" s="208" t="s">
        <v>5</v>
      </c>
      <c r="F10" s="208" t="s">
        <v>5</v>
      </c>
      <c r="G10" s="208" t="s">
        <v>5</v>
      </c>
      <c r="H10" s="213">
        <v>3973626.27</v>
      </c>
      <c r="I10" s="213">
        <v>3029226.27</v>
      </c>
      <c r="J10" s="213">
        <v>944400</v>
      </c>
      <c r="K10" s="213">
        <v>3973626.27</v>
      </c>
      <c r="L10" s="213">
        <v>3029226.27</v>
      </c>
      <c r="M10" s="213">
        <v>2450700.1</v>
      </c>
      <c r="N10" s="213">
        <v>578526.17</v>
      </c>
      <c r="O10" s="213">
        <v>944400</v>
      </c>
      <c r="P10" s="208" t="s">
        <v>5</v>
      </c>
      <c r="Q10" s="208" t="s">
        <v>5</v>
      </c>
      <c r="R10" s="208" t="s">
        <v>5</v>
      </c>
      <c r="S10" s="208" t="s">
        <v>5</v>
      </c>
      <c r="T10" s="208" t="s">
        <v>5</v>
      </c>
    </row>
    <row r="11" spans="1:20" ht="19.5" customHeight="1">
      <c r="A11" s="209" t="s">
        <v>132</v>
      </c>
      <c r="B11" s="210" t="s">
        <v>5</v>
      </c>
      <c r="C11" s="210" t="s">
        <v>5</v>
      </c>
      <c r="D11" s="210" t="s">
        <v>133</v>
      </c>
      <c r="E11" s="208" t="s">
        <v>5</v>
      </c>
      <c r="F11" s="208" t="s">
        <v>5</v>
      </c>
      <c r="G11" s="208" t="s">
        <v>5</v>
      </c>
      <c r="H11" s="213">
        <v>316229.2</v>
      </c>
      <c r="I11" s="213">
        <v>150229.2</v>
      </c>
      <c r="J11" s="213">
        <v>166000</v>
      </c>
      <c r="K11" s="213">
        <v>316229.2</v>
      </c>
      <c r="L11" s="213">
        <v>150229.2</v>
      </c>
      <c r="M11" s="213">
        <v>135584</v>
      </c>
      <c r="N11" s="213">
        <v>14645.2</v>
      </c>
      <c r="O11" s="213">
        <v>166000</v>
      </c>
      <c r="P11" s="208" t="s">
        <v>5</v>
      </c>
      <c r="Q11" s="208" t="s">
        <v>5</v>
      </c>
      <c r="R11" s="208" t="s">
        <v>5</v>
      </c>
      <c r="S11" s="208" t="s">
        <v>5</v>
      </c>
      <c r="T11" s="208" t="s">
        <v>5</v>
      </c>
    </row>
    <row r="12" spans="1:20" ht="19.5" customHeight="1">
      <c r="A12" s="209" t="s">
        <v>134</v>
      </c>
      <c r="B12" s="210" t="s">
        <v>5</v>
      </c>
      <c r="C12" s="210" t="s">
        <v>5</v>
      </c>
      <c r="D12" s="210" t="s">
        <v>135</v>
      </c>
      <c r="E12" s="208" t="s">
        <v>5</v>
      </c>
      <c r="F12" s="208" t="s">
        <v>5</v>
      </c>
      <c r="G12" s="208" t="s">
        <v>5</v>
      </c>
      <c r="H12" s="213">
        <v>150229.2</v>
      </c>
      <c r="I12" s="213">
        <v>150229.2</v>
      </c>
      <c r="J12" s="208" t="s">
        <v>5</v>
      </c>
      <c r="K12" s="213">
        <v>150229.2</v>
      </c>
      <c r="L12" s="213">
        <v>150229.2</v>
      </c>
      <c r="M12" s="213">
        <v>135584</v>
      </c>
      <c r="N12" s="213">
        <v>14645.2</v>
      </c>
      <c r="O12" s="208" t="s">
        <v>5</v>
      </c>
      <c r="P12" s="208" t="s">
        <v>5</v>
      </c>
      <c r="Q12" s="208" t="s">
        <v>5</v>
      </c>
      <c r="R12" s="208" t="s">
        <v>5</v>
      </c>
      <c r="S12" s="208" t="s">
        <v>5</v>
      </c>
      <c r="T12" s="208" t="s">
        <v>5</v>
      </c>
    </row>
    <row r="13" spans="1:20" ht="19.5" customHeight="1">
      <c r="A13" s="209" t="s">
        <v>136</v>
      </c>
      <c r="B13" s="210" t="s">
        <v>5</v>
      </c>
      <c r="C13" s="210" t="s">
        <v>5</v>
      </c>
      <c r="D13" s="210" t="s">
        <v>137</v>
      </c>
      <c r="E13" s="208" t="s">
        <v>5</v>
      </c>
      <c r="F13" s="208" t="s">
        <v>5</v>
      </c>
      <c r="G13" s="208" t="s">
        <v>5</v>
      </c>
      <c r="H13" s="213">
        <v>95000</v>
      </c>
      <c r="I13" s="208" t="s">
        <v>5</v>
      </c>
      <c r="J13" s="213">
        <v>95000</v>
      </c>
      <c r="K13" s="213">
        <v>95000</v>
      </c>
      <c r="L13" s="208" t="s">
        <v>5</v>
      </c>
      <c r="M13" s="208" t="s">
        <v>5</v>
      </c>
      <c r="N13" s="208" t="s">
        <v>5</v>
      </c>
      <c r="O13" s="213">
        <v>95000</v>
      </c>
      <c r="P13" s="208" t="s">
        <v>5</v>
      </c>
      <c r="Q13" s="208" t="s">
        <v>5</v>
      </c>
      <c r="R13" s="208" t="s">
        <v>5</v>
      </c>
      <c r="S13" s="208" t="s">
        <v>5</v>
      </c>
      <c r="T13" s="208" t="s">
        <v>5</v>
      </c>
    </row>
    <row r="14" spans="1:20" ht="19.5" customHeight="1">
      <c r="A14" s="209" t="s">
        <v>138</v>
      </c>
      <c r="B14" s="210" t="s">
        <v>5</v>
      </c>
      <c r="C14" s="210" t="s">
        <v>5</v>
      </c>
      <c r="D14" s="210" t="s">
        <v>139</v>
      </c>
      <c r="E14" s="208" t="s">
        <v>5</v>
      </c>
      <c r="F14" s="208" t="s">
        <v>5</v>
      </c>
      <c r="G14" s="208" t="s">
        <v>5</v>
      </c>
      <c r="H14" s="213">
        <v>30000</v>
      </c>
      <c r="I14" s="208" t="s">
        <v>5</v>
      </c>
      <c r="J14" s="213">
        <v>30000</v>
      </c>
      <c r="K14" s="213">
        <v>30000</v>
      </c>
      <c r="L14" s="208" t="s">
        <v>5</v>
      </c>
      <c r="M14" s="208" t="s">
        <v>5</v>
      </c>
      <c r="N14" s="208" t="s">
        <v>5</v>
      </c>
      <c r="O14" s="213">
        <v>30000</v>
      </c>
      <c r="P14" s="208" t="s">
        <v>5</v>
      </c>
      <c r="Q14" s="208" t="s">
        <v>5</v>
      </c>
      <c r="R14" s="208" t="s">
        <v>5</v>
      </c>
      <c r="S14" s="208" t="s">
        <v>5</v>
      </c>
      <c r="T14" s="208" t="s">
        <v>5</v>
      </c>
    </row>
    <row r="15" spans="1:20" ht="19.5" customHeight="1">
      <c r="A15" s="209" t="s">
        <v>140</v>
      </c>
      <c r="B15" s="210" t="s">
        <v>5</v>
      </c>
      <c r="C15" s="210" t="s">
        <v>5</v>
      </c>
      <c r="D15" s="210" t="s">
        <v>141</v>
      </c>
      <c r="E15" s="208" t="s">
        <v>5</v>
      </c>
      <c r="F15" s="208" t="s">
        <v>5</v>
      </c>
      <c r="G15" s="208" t="s">
        <v>5</v>
      </c>
      <c r="H15" s="213">
        <v>41000</v>
      </c>
      <c r="I15" s="208" t="s">
        <v>5</v>
      </c>
      <c r="J15" s="213">
        <v>41000</v>
      </c>
      <c r="K15" s="213">
        <v>41000</v>
      </c>
      <c r="L15" s="208" t="s">
        <v>5</v>
      </c>
      <c r="M15" s="208" t="s">
        <v>5</v>
      </c>
      <c r="N15" s="208" t="s">
        <v>5</v>
      </c>
      <c r="O15" s="213">
        <v>41000</v>
      </c>
      <c r="P15" s="208" t="s">
        <v>5</v>
      </c>
      <c r="Q15" s="208" t="s">
        <v>5</v>
      </c>
      <c r="R15" s="208" t="s">
        <v>5</v>
      </c>
      <c r="S15" s="208" t="s">
        <v>5</v>
      </c>
      <c r="T15" s="208" t="s">
        <v>5</v>
      </c>
    </row>
    <row r="16" spans="1:20" ht="19.5" customHeight="1">
      <c r="A16" s="209" t="s">
        <v>142</v>
      </c>
      <c r="B16" s="210" t="s">
        <v>5</v>
      </c>
      <c r="C16" s="210" t="s">
        <v>5</v>
      </c>
      <c r="D16" s="210" t="s">
        <v>143</v>
      </c>
      <c r="E16" s="208" t="s">
        <v>5</v>
      </c>
      <c r="F16" s="208" t="s">
        <v>5</v>
      </c>
      <c r="G16" s="208" t="s">
        <v>5</v>
      </c>
      <c r="H16" s="213">
        <v>10000</v>
      </c>
      <c r="I16" s="208" t="s">
        <v>5</v>
      </c>
      <c r="J16" s="213">
        <v>10000</v>
      </c>
      <c r="K16" s="213">
        <v>10000</v>
      </c>
      <c r="L16" s="208" t="s">
        <v>5</v>
      </c>
      <c r="M16" s="208" t="s">
        <v>5</v>
      </c>
      <c r="N16" s="208" t="s">
        <v>5</v>
      </c>
      <c r="O16" s="213">
        <v>10000</v>
      </c>
      <c r="P16" s="208" t="s">
        <v>5</v>
      </c>
      <c r="Q16" s="208" t="s">
        <v>5</v>
      </c>
      <c r="R16" s="208" t="s">
        <v>5</v>
      </c>
      <c r="S16" s="208" t="s">
        <v>5</v>
      </c>
      <c r="T16" s="208" t="s">
        <v>5</v>
      </c>
    </row>
    <row r="17" spans="1:20" ht="19.5" customHeight="1">
      <c r="A17" s="209" t="s">
        <v>144</v>
      </c>
      <c r="B17" s="210" t="s">
        <v>5</v>
      </c>
      <c r="C17" s="210" t="s">
        <v>5</v>
      </c>
      <c r="D17" s="210" t="s">
        <v>145</v>
      </c>
      <c r="E17" s="208" t="s">
        <v>5</v>
      </c>
      <c r="F17" s="208" t="s">
        <v>5</v>
      </c>
      <c r="G17" s="208" t="s">
        <v>5</v>
      </c>
      <c r="H17" s="213">
        <v>10000</v>
      </c>
      <c r="I17" s="208" t="s">
        <v>5</v>
      </c>
      <c r="J17" s="213">
        <v>10000</v>
      </c>
      <c r="K17" s="213">
        <v>10000</v>
      </c>
      <c r="L17" s="208" t="s">
        <v>5</v>
      </c>
      <c r="M17" s="208" t="s">
        <v>5</v>
      </c>
      <c r="N17" s="208" t="s">
        <v>5</v>
      </c>
      <c r="O17" s="213">
        <v>10000</v>
      </c>
      <c r="P17" s="208" t="s">
        <v>5</v>
      </c>
      <c r="Q17" s="208" t="s">
        <v>5</v>
      </c>
      <c r="R17" s="208" t="s">
        <v>5</v>
      </c>
      <c r="S17" s="208" t="s">
        <v>5</v>
      </c>
      <c r="T17" s="208" t="s">
        <v>5</v>
      </c>
    </row>
    <row r="18" spans="1:20" ht="19.5" customHeight="1">
      <c r="A18" s="209" t="s">
        <v>146</v>
      </c>
      <c r="B18" s="210" t="s">
        <v>5</v>
      </c>
      <c r="C18" s="210" t="s">
        <v>5</v>
      </c>
      <c r="D18" s="210" t="s">
        <v>147</v>
      </c>
      <c r="E18" s="208" t="s">
        <v>5</v>
      </c>
      <c r="F18" s="208" t="s">
        <v>5</v>
      </c>
      <c r="G18" s="208" t="s">
        <v>5</v>
      </c>
      <c r="H18" s="213">
        <v>1097237.87</v>
      </c>
      <c r="I18" s="213">
        <v>1097237.87</v>
      </c>
      <c r="J18" s="208" t="s">
        <v>5</v>
      </c>
      <c r="K18" s="213">
        <v>1097237.87</v>
      </c>
      <c r="L18" s="213">
        <v>1097237.87</v>
      </c>
      <c r="M18" s="213">
        <v>708700.5</v>
      </c>
      <c r="N18" s="213">
        <v>388537.37</v>
      </c>
      <c r="O18" s="208" t="s">
        <v>5</v>
      </c>
      <c r="P18" s="208" t="s">
        <v>5</v>
      </c>
      <c r="Q18" s="208" t="s">
        <v>5</v>
      </c>
      <c r="R18" s="208" t="s">
        <v>5</v>
      </c>
      <c r="S18" s="208" t="s">
        <v>5</v>
      </c>
      <c r="T18" s="208" t="s">
        <v>5</v>
      </c>
    </row>
    <row r="19" spans="1:20" ht="19.5" customHeight="1">
      <c r="A19" s="209" t="s">
        <v>148</v>
      </c>
      <c r="B19" s="210" t="s">
        <v>5</v>
      </c>
      <c r="C19" s="210" t="s">
        <v>5</v>
      </c>
      <c r="D19" s="210" t="s">
        <v>135</v>
      </c>
      <c r="E19" s="208" t="s">
        <v>5</v>
      </c>
      <c r="F19" s="208" t="s">
        <v>5</v>
      </c>
      <c r="G19" s="208" t="s">
        <v>5</v>
      </c>
      <c r="H19" s="213">
        <v>1067016.97</v>
      </c>
      <c r="I19" s="213">
        <v>1067016.97</v>
      </c>
      <c r="J19" s="208" t="s">
        <v>5</v>
      </c>
      <c r="K19" s="213">
        <v>1067016.97</v>
      </c>
      <c r="L19" s="213">
        <v>1067016.97</v>
      </c>
      <c r="M19" s="213">
        <v>708700.5</v>
      </c>
      <c r="N19" s="213">
        <v>358316.47</v>
      </c>
      <c r="O19" s="208" t="s">
        <v>5</v>
      </c>
      <c r="P19" s="208" t="s">
        <v>5</v>
      </c>
      <c r="Q19" s="208" t="s">
        <v>5</v>
      </c>
      <c r="R19" s="208" t="s">
        <v>5</v>
      </c>
      <c r="S19" s="208" t="s">
        <v>5</v>
      </c>
      <c r="T19" s="208" t="s">
        <v>5</v>
      </c>
    </row>
    <row r="20" spans="1:20" ht="19.5" customHeight="1">
      <c r="A20" s="209" t="s">
        <v>149</v>
      </c>
      <c r="B20" s="210" t="s">
        <v>5</v>
      </c>
      <c r="C20" s="210" t="s">
        <v>5</v>
      </c>
      <c r="D20" s="210" t="s">
        <v>150</v>
      </c>
      <c r="E20" s="208" t="s">
        <v>5</v>
      </c>
      <c r="F20" s="208" t="s">
        <v>5</v>
      </c>
      <c r="G20" s="208" t="s">
        <v>5</v>
      </c>
      <c r="H20" s="213">
        <v>30220.9</v>
      </c>
      <c r="I20" s="213">
        <v>30220.9</v>
      </c>
      <c r="J20" s="208" t="s">
        <v>5</v>
      </c>
      <c r="K20" s="213">
        <v>30220.9</v>
      </c>
      <c r="L20" s="213">
        <v>30220.9</v>
      </c>
      <c r="M20" s="208" t="s">
        <v>5</v>
      </c>
      <c r="N20" s="213">
        <v>30220.9</v>
      </c>
      <c r="O20" s="208" t="s">
        <v>5</v>
      </c>
      <c r="P20" s="208" t="s">
        <v>5</v>
      </c>
      <c r="Q20" s="208" t="s">
        <v>5</v>
      </c>
      <c r="R20" s="208" t="s">
        <v>5</v>
      </c>
      <c r="S20" s="208" t="s">
        <v>5</v>
      </c>
      <c r="T20" s="208" t="s">
        <v>5</v>
      </c>
    </row>
    <row r="21" spans="1:20" ht="19.5" customHeight="1">
      <c r="A21" s="209" t="s">
        <v>151</v>
      </c>
      <c r="B21" s="210" t="s">
        <v>5</v>
      </c>
      <c r="C21" s="210" t="s">
        <v>5</v>
      </c>
      <c r="D21" s="210" t="s">
        <v>152</v>
      </c>
      <c r="E21" s="208" t="s">
        <v>5</v>
      </c>
      <c r="F21" s="208" t="s">
        <v>5</v>
      </c>
      <c r="G21" s="208" t="s">
        <v>5</v>
      </c>
      <c r="H21" s="213">
        <v>60000</v>
      </c>
      <c r="I21" s="208" t="s">
        <v>5</v>
      </c>
      <c r="J21" s="213">
        <v>60000</v>
      </c>
      <c r="K21" s="213">
        <v>60000</v>
      </c>
      <c r="L21" s="208" t="s">
        <v>5</v>
      </c>
      <c r="M21" s="208" t="s">
        <v>5</v>
      </c>
      <c r="N21" s="208" t="s">
        <v>5</v>
      </c>
      <c r="O21" s="213">
        <v>60000</v>
      </c>
      <c r="P21" s="208" t="s">
        <v>5</v>
      </c>
      <c r="Q21" s="208" t="s">
        <v>5</v>
      </c>
      <c r="R21" s="208" t="s">
        <v>5</v>
      </c>
      <c r="S21" s="208" t="s">
        <v>5</v>
      </c>
      <c r="T21" s="208" t="s">
        <v>5</v>
      </c>
    </row>
    <row r="22" spans="1:20" ht="19.5" customHeight="1">
      <c r="A22" s="209" t="s">
        <v>153</v>
      </c>
      <c r="B22" s="210" t="s">
        <v>5</v>
      </c>
      <c r="C22" s="210" t="s">
        <v>5</v>
      </c>
      <c r="D22" s="210" t="s">
        <v>154</v>
      </c>
      <c r="E22" s="208" t="s">
        <v>5</v>
      </c>
      <c r="F22" s="208" t="s">
        <v>5</v>
      </c>
      <c r="G22" s="208" t="s">
        <v>5</v>
      </c>
      <c r="H22" s="213">
        <v>60000</v>
      </c>
      <c r="I22" s="208" t="s">
        <v>5</v>
      </c>
      <c r="J22" s="213">
        <v>60000</v>
      </c>
      <c r="K22" s="213">
        <v>60000</v>
      </c>
      <c r="L22" s="208" t="s">
        <v>5</v>
      </c>
      <c r="M22" s="208" t="s">
        <v>5</v>
      </c>
      <c r="N22" s="208" t="s">
        <v>5</v>
      </c>
      <c r="O22" s="213">
        <v>60000</v>
      </c>
      <c r="P22" s="208" t="s">
        <v>5</v>
      </c>
      <c r="Q22" s="208" t="s">
        <v>5</v>
      </c>
      <c r="R22" s="208" t="s">
        <v>5</v>
      </c>
      <c r="S22" s="208" t="s">
        <v>5</v>
      </c>
      <c r="T22" s="208" t="s">
        <v>5</v>
      </c>
    </row>
    <row r="23" spans="1:20" ht="19.5" customHeight="1">
      <c r="A23" s="209" t="s">
        <v>155</v>
      </c>
      <c r="B23" s="210" t="s">
        <v>5</v>
      </c>
      <c r="C23" s="210" t="s">
        <v>5</v>
      </c>
      <c r="D23" s="210" t="s">
        <v>156</v>
      </c>
      <c r="E23" s="208" t="s">
        <v>5</v>
      </c>
      <c r="F23" s="208" t="s">
        <v>5</v>
      </c>
      <c r="G23" s="208" t="s">
        <v>5</v>
      </c>
      <c r="H23" s="213">
        <v>158717.88</v>
      </c>
      <c r="I23" s="213">
        <v>158717.88</v>
      </c>
      <c r="J23" s="208" t="s">
        <v>5</v>
      </c>
      <c r="K23" s="213">
        <v>158717.88</v>
      </c>
      <c r="L23" s="213">
        <v>158717.88</v>
      </c>
      <c r="M23" s="213">
        <v>143891</v>
      </c>
      <c r="N23" s="213">
        <v>14826.88</v>
      </c>
      <c r="O23" s="208" t="s">
        <v>5</v>
      </c>
      <c r="P23" s="208" t="s">
        <v>5</v>
      </c>
      <c r="Q23" s="208" t="s">
        <v>5</v>
      </c>
      <c r="R23" s="208" t="s">
        <v>5</v>
      </c>
      <c r="S23" s="208" t="s">
        <v>5</v>
      </c>
      <c r="T23" s="208" t="s">
        <v>5</v>
      </c>
    </row>
    <row r="24" spans="1:20" ht="19.5" customHeight="1">
      <c r="A24" s="209" t="s">
        <v>157</v>
      </c>
      <c r="B24" s="210" t="s">
        <v>5</v>
      </c>
      <c r="C24" s="210" t="s">
        <v>5</v>
      </c>
      <c r="D24" s="210" t="s">
        <v>135</v>
      </c>
      <c r="E24" s="208" t="s">
        <v>5</v>
      </c>
      <c r="F24" s="208" t="s">
        <v>5</v>
      </c>
      <c r="G24" s="208" t="s">
        <v>5</v>
      </c>
      <c r="H24" s="213">
        <v>158717.88</v>
      </c>
      <c r="I24" s="213">
        <v>158717.88</v>
      </c>
      <c r="J24" s="208" t="s">
        <v>5</v>
      </c>
      <c r="K24" s="213">
        <v>158717.88</v>
      </c>
      <c r="L24" s="213">
        <v>158717.88</v>
      </c>
      <c r="M24" s="213">
        <v>143891</v>
      </c>
      <c r="N24" s="213">
        <v>14826.88</v>
      </c>
      <c r="O24" s="208" t="s">
        <v>5</v>
      </c>
      <c r="P24" s="208" t="s">
        <v>5</v>
      </c>
      <c r="Q24" s="208" t="s">
        <v>5</v>
      </c>
      <c r="R24" s="208" t="s">
        <v>5</v>
      </c>
      <c r="S24" s="208" t="s">
        <v>5</v>
      </c>
      <c r="T24" s="208" t="s">
        <v>5</v>
      </c>
    </row>
    <row r="25" spans="1:20" ht="19.5" customHeight="1">
      <c r="A25" s="209" t="s">
        <v>158</v>
      </c>
      <c r="B25" s="210" t="s">
        <v>5</v>
      </c>
      <c r="C25" s="210" t="s">
        <v>5</v>
      </c>
      <c r="D25" s="210" t="s">
        <v>159</v>
      </c>
      <c r="E25" s="208" t="s">
        <v>5</v>
      </c>
      <c r="F25" s="208" t="s">
        <v>5</v>
      </c>
      <c r="G25" s="208" t="s">
        <v>5</v>
      </c>
      <c r="H25" s="213">
        <v>687636.44</v>
      </c>
      <c r="I25" s="213">
        <v>219636.44</v>
      </c>
      <c r="J25" s="213">
        <v>468000</v>
      </c>
      <c r="K25" s="213">
        <v>687636.44</v>
      </c>
      <c r="L25" s="213">
        <v>219636.44</v>
      </c>
      <c r="M25" s="213">
        <v>207766.6</v>
      </c>
      <c r="N25" s="213">
        <v>11869.84</v>
      </c>
      <c r="O25" s="213">
        <v>468000</v>
      </c>
      <c r="P25" s="208" t="s">
        <v>5</v>
      </c>
      <c r="Q25" s="208" t="s">
        <v>5</v>
      </c>
      <c r="R25" s="208" t="s">
        <v>5</v>
      </c>
      <c r="S25" s="208" t="s">
        <v>5</v>
      </c>
      <c r="T25" s="208" t="s">
        <v>5</v>
      </c>
    </row>
    <row r="26" spans="1:20" ht="19.5" customHeight="1">
      <c r="A26" s="209" t="s">
        <v>160</v>
      </c>
      <c r="B26" s="210" t="s">
        <v>5</v>
      </c>
      <c r="C26" s="210" t="s">
        <v>5</v>
      </c>
      <c r="D26" s="210" t="s">
        <v>135</v>
      </c>
      <c r="E26" s="208" t="s">
        <v>5</v>
      </c>
      <c r="F26" s="208" t="s">
        <v>5</v>
      </c>
      <c r="G26" s="208" t="s">
        <v>5</v>
      </c>
      <c r="H26" s="213">
        <v>219636.44</v>
      </c>
      <c r="I26" s="213">
        <v>219636.44</v>
      </c>
      <c r="J26" s="208" t="s">
        <v>5</v>
      </c>
      <c r="K26" s="213">
        <v>219636.44</v>
      </c>
      <c r="L26" s="213">
        <v>219636.44</v>
      </c>
      <c r="M26" s="213">
        <v>207766.6</v>
      </c>
      <c r="N26" s="213">
        <v>11869.84</v>
      </c>
      <c r="O26" s="208" t="s">
        <v>5</v>
      </c>
      <c r="P26" s="208" t="s">
        <v>5</v>
      </c>
      <c r="Q26" s="208" t="s">
        <v>5</v>
      </c>
      <c r="R26" s="208" t="s">
        <v>5</v>
      </c>
      <c r="S26" s="208" t="s">
        <v>5</v>
      </c>
      <c r="T26" s="208" t="s">
        <v>5</v>
      </c>
    </row>
    <row r="27" spans="1:20" ht="19.5" customHeight="1">
      <c r="A27" s="209" t="s">
        <v>161</v>
      </c>
      <c r="B27" s="210" t="s">
        <v>5</v>
      </c>
      <c r="C27" s="210" t="s">
        <v>5</v>
      </c>
      <c r="D27" s="210" t="s">
        <v>162</v>
      </c>
      <c r="E27" s="208" t="s">
        <v>5</v>
      </c>
      <c r="F27" s="208" t="s">
        <v>5</v>
      </c>
      <c r="G27" s="208" t="s">
        <v>5</v>
      </c>
      <c r="H27" s="213">
        <v>50000</v>
      </c>
      <c r="I27" s="208" t="s">
        <v>5</v>
      </c>
      <c r="J27" s="213">
        <v>50000</v>
      </c>
      <c r="K27" s="213">
        <v>50000</v>
      </c>
      <c r="L27" s="208" t="s">
        <v>5</v>
      </c>
      <c r="M27" s="208" t="s">
        <v>5</v>
      </c>
      <c r="N27" s="208" t="s">
        <v>5</v>
      </c>
      <c r="O27" s="213">
        <v>50000</v>
      </c>
      <c r="P27" s="208" t="s">
        <v>5</v>
      </c>
      <c r="Q27" s="208" t="s">
        <v>5</v>
      </c>
      <c r="R27" s="208" t="s">
        <v>5</v>
      </c>
      <c r="S27" s="208" t="s">
        <v>5</v>
      </c>
      <c r="T27" s="208" t="s">
        <v>5</v>
      </c>
    </row>
    <row r="28" spans="1:20" ht="19.5" customHeight="1">
      <c r="A28" s="209" t="s">
        <v>163</v>
      </c>
      <c r="B28" s="210" t="s">
        <v>5</v>
      </c>
      <c r="C28" s="210" t="s">
        <v>5</v>
      </c>
      <c r="D28" s="210" t="s">
        <v>164</v>
      </c>
      <c r="E28" s="208" t="s">
        <v>5</v>
      </c>
      <c r="F28" s="208" t="s">
        <v>5</v>
      </c>
      <c r="G28" s="208" t="s">
        <v>5</v>
      </c>
      <c r="H28" s="213">
        <v>418000</v>
      </c>
      <c r="I28" s="208" t="s">
        <v>5</v>
      </c>
      <c r="J28" s="213">
        <v>418000</v>
      </c>
      <c r="K28" s="213">
        <v>418000</v>
      </c>
      <c r="L28" s="208" t="s">
        <v>5</v>
      </c>
      <c r="M28" s="208" t="s">
        <v>5</v>
      </c>
      <c r="N28" s="208" t="s">
        <v>5</v>
      </c>
      <c r="O28" s="213">
        <v>418000</v>
      </c>
      <c r="P28" s="208" t="s">
        <v>5</v>
      </c>
      <c r="Q28" s="208" t="s">
        <v>5</v>
      </c>
      <c r="R28" s="208" t="s">
        <v>5</v>
      </c>
      <c r="S28" s="208" t="s">
        <v>5</v>
      </c>
      <c r="T28" s="208" t="s">
        <v>5</v>
      </c>
    </row>
    <row r="29" spans="1:20" ht="19.5" customHeight="1">
      <c r="A29" s="209" t="s">
        <v>165</v>
      </c>
      <c r="B29" s="210" t="s">
        <v>5</v>
      </c>
      <c r="C29" s="210" t="s">
        <v>5</v>
      </c>
      <c r="D29" s="210" t="s">
        <v>166</v>
      </c>
      <c r="E29" s="208" t="s">
        <v>5</v>
      </c>
      <c r="F29" s="208" t="s">
        <v>5</v>
      </c>
      <c r="G29" s="208" t="s">
        <v>5</v>
      </c>
      <c r="H29" s="213">
        <v>143761.68</v>
      </c>
      <c r="I29" s="213">
        <v>143761.68</v>
      </c>
      <c r="J29" s="208" t="s">
        <v>5</v>
      </c>
      <c r="K29" s="213">
        <v>143761.68</v>
      </c>
      <c r="L29" s="213">
        <v>143761.68</v>
      </c>
      <c r="M29" s="213">
        <v>129116</v>
      </c>
      <c r="N29" s="213">
        <v>14645.68</v>
      </c>
      <c r="O29" s="208" t="s">
        <v>5</v>
      </c>
      <c r="P29" s="208" t="s">
        <v>5</v>
      </c>
      <c r="Q29" s="208" t="s">
        <v>5</v>
      </c>
      <c r="R29" s="208" t="s">
        <v>5</v>
      </c>
      <c r="S29" s="208" t="s">
        <v>5</v>
      </c>
      <c r="T29" s="208" t="s">
        <v>5</v>
      </c>
    </row>
    <row r="30" spans="1:20" ht="19.5" customHeight="1">
      <c r="A30" s="209" t="s">
        <v>167</v>
      </c>
      <c r="B30" s="210" t="s">
        <v>5</v>
      </c>
      <c r="C30" s="210" t="s">
        <v>5</v>
      </c>
      <c r="D30" s="210" t="s">
        <v>135</v>
      </c>
      <c r="E30" s="208" t="s">
        <v>5</v>
      </c>
      <c r="F30" s="208" t="s">
        <v>5</v>
      </c>
      <c r="G30" s="208" t="s">
        <v>5</v>
      </c>
      <c r="H30" s="213">
        <v>143761.68</v>
      </c>
      <c r="I30" s="213">
        <v>143761.68</v>
      </c>
      <c r="J30" s="208" t="s">
        <v>5</v>
      </c>
      <c r="K30" s="213">
        <v>143761.68</v>
      </c>
      <c r="L30" s="213">
        <v>143761.68</v>
      </c>
      <c r="M30" s="213">
        <v>129116</v>
      </c>
      <c r="N30" s="213">
        <v>14645.68</v>
      </c>
      <c r="O30" s="208" t="s">
        <v>5</v>
      </c>
      <c r="P30" s="208" t="s">
        <v>5</v>
      </c>
      <c r="Q30" s="208" t="s">
        <v>5</v>
      </c>
      <c r="R30" s="208" t="s">
        <v>5</v>
      </c>
      <c r="S30" s="208" t="s">
        <v>5</v>
      </c>
      <c r="T30" s="208" t="s">
        <v>5</v>
      </c>
    </row>
    <row r="31" spans="1:20" ht="19.5" customHeight="1">
      <c r="A31" s="209" t="s">
        <v>168</v>
      </c>
      <c r="B31" s="210" t="s">
        <v>5</v>
      </c>
      <c r="C31" s="210" t="s">
        <v>5</v>
      </c>
      <c r="D31" s="210" t="s">
        <v>169</v>
      </c>
      <c r="E31" s="208" t="s">
        <v>5</v>
      </c>
      <c r="F31" s="208" t="s">
        <v>5</v>
      </c>
      <c r="G31" s="208" t="s">
        <v>5</v>
      </c>
      <c r="H31" s="213">
        <v>1257243.2</v>
      </c>
      <c r="I31" s="213">
        <v>1257243.2</v>
      </c>
      <c r="J31" s="208" t="s">
        <v>5</v>
      </c>
      <c r="K31" s="213">
        <v>1257243.2</v>
      </c>
      <c r="L31" s="213">
        <v>1257243.2</v>
      </c>
      <c r="M31" s="213">
        <v>1125642</v>
      </c>
      <c r="N31" s="213">
        <v>131601.2</v>
      </c>
      <c r="O31" s="208" t="s">
        <v>5</v>
      </c>
      <c r="P31" s="208" t="s">
        <v>5</v>
      </c>
      <c r="Q31" s="208" t="s">
        <v>5</v>
      </c>
      <c r="R31" s="208" t="s">
        <v>5</v>
      </c>
      <c r="S31" s="208" t="s">
        <v>5</v>
      </c>
      <c r="T31" s="208" t="s">
        <v>5</v>
      </c>
    </row>
    <row r="32" spans="1:20" ht="19.5" customHeight="1">
      <c r="A32" s="209" t="s">
        <v>170</v>
      </c>
      <c r="B32" s="210" t="s">
        <v>5</v>
      </c>
      <c r="C32" s="210" t="s">
        <v>5</v>
      </c>
      <c r="D32" s="210" t="s">
        <v>135</v>
      </c>
      <c r="E32" s="208" t="s">
        <v>5</v>
      </c>
      <c r="F32" s="208" t="s">
        <v>5</v>
      </c>
      <c r="G32" s="208" t="s">
        <v>5</v>
      </c>
      <c r="H32" s="213">
        <v>1257243.2</v>
      </c>
      <c r="I32" s="213">
        <v>1257243.2</v>
      </c>
      <c r="J32" s="208" t="s">
        <v>5</v>
      </c>
      <c r="K32" s="213">
        <v>1257243.2</v>
      </c>
      <c r="L32" s="213">
        <v>1257243.2</v>
      </c>
      <c r="M32" s="213">
        <v>1125642</v>
      </c>
      <c r="N32" s="213">
        <v>131601.2</v>
      </c>
      <c r="O32" s="208" t="s">
        <v>5</v>
      </c>
      <c r="P32" s="208" t="s">
        <v>5</v>
      </c>
      <c r="Q32" s="208" t="s">
        <v>5</v>
      </c>
      <c r="R32" s="208" t="s">
        <v>5</v>
      </c>
      <c r="S32" s="208" t="s">
        <v>5</v>
      </c>
      <c r="T32" s="208" t="s">
        <v>5</v>
      </c>
    </row>
    <row r="33" spans="1:20" ht="19.5" customHeight="1">
      <c r="A33" s="209" t="s">
        <v>175</v>
      </c>
      <c r="B33" s="210" t="s">
        <v>5</v>
      </c>
      <c r="C33" s="210" t="s">
        <v>5</v>
      </c>
      <c r="D33" s="210" t="s">
        <v>176</v>
      </c>
      <c r="E33" s="208" t="s">
        <v>5</v>
      </c>
      <c r="F33" s="208" t="s">
        <v>5</v>
      </c>
      <c r="G33" s="208" t="s">
        <v>5</v>
      </c>
      <c r="H33" s="213">
        <v>2400</v>
      </c>
      <c r="I33" s="213">
        <v>2400</v>
      </c>
      <c r="J33" s="208" t="s">
        <v>5</v>
      </c>
      <c r="K33" s="213">
        <v>2400</v>
      </c>
      <c r="L33" s="213">
        <v>2400</v>
      </c>
      <c r="M33" s="208" t="s">
        <v>5</v>
      </c>
      <c r="N33" s="213">
        <v>2400</v>
      </c>
      <c r="O33" s="208" t="s">
        <v>5</v>
      </c>
      <c r="P33" s="208" t="s">
        <v>5</v>
      </c>
      <c r="Q33" s="208" t="s">
        <v>5</v>
      </c>
      <c r="R33" s="208" t="s">
        <v>5</v>
      </c>
      <c r="S33" s="208" t="s">
        <v>5</v>
      </c>
      <c r="T33" s="208" t="s">
        <v>5</v>
      </c>
    </row>
    <row r="34" spans="1:20" ht="19.5" customHeight="1">
      <c r="A34" s="209" t="s">
        <v>177</v>
      </c>
      <c r="B34" s="210" t="s">
        <v>5</v>
      </c>
      <c r="C34" s="210" t="s">
        <v>5</v>
      </c>
      <c r="D34" s="210" t="s">
        <v>178</v>
      </c>
      <c r="E34" s="208" t="s">
        <v>5</v>
      </c>
      <c r="F34" s="208" t="s">
        <v>5</v>
      </c>
      <c r="G34" s="208" t="s">
        <v>5</v>
      </c>
      <c r="H34" s="213">
        <v>2400</v>
      </c>
      <c r="I34" s="213">
        <v>2400</v>
      </c>
      <c r="J34" s="208" t="s">
        <v>5</v>
      </c>
      <c r="K34" s="213">
        <v>2400</v>
      </c>
      <c r="L34" s="213">
        <v>2400</v>
      </c>
      <c r="M34" s="208" t="s">
        <v>5</v>
      </c>
      <c r="N34" s="213">
        <v>2400</v>
      </c>
      <c r="O34" s="208" t="s">
        <v>5</v>
      </c>
      <c r="P34" s="208" t="s">
        <v>5</v>
      </c>
      <c r="Q34" s="208" t="s">
        <v>5</v>
      </c>
      <c r="R34" s="208" t="s">
        <v>5</v>
      </c>
      <c r="S34" s="208" t="s">
        <v>5</v>
      </c>
      <c r="T34" s="208" t="s">
        <v>5</v>
      </c>
    </row>
    <row r="35" spans="1:20" ht="19.5" customHeight="1">
      <c r="A35" s="209" t="s">
        <v>179</v>
      </c>
      <c r="B35" s="210" t="s">
        <v>5</v>
      </c>
      <c r="C35" s="210" t="s">
        <v>5</v>
      </c>
      <c r="D35" s="210" t="s">
        <v>180</v>
      </c>
      <c r="E35" s="208" t="s">
        <v>5</v>
      </c>
      <c r="F35" s="208" t="s">
        <v>5</v>
      </c>
      <c r="G35" s="208" t="s">
        <v>5</v>
      </c>
      <c r="H35" s="213">
        <v>240400</v>
      </c>
      <c r="I35" s="208" t="s">
        <v>5</v>
      </c>
      <c r="J35" s="213">
        <v>240400</v>
      </c>
      <c r="K35" s="213">
        <v>240400</v>
      </c>
      <c r="L35" s="208" t="s">
        <v>5</v>
      </c>
      <c r="M35" s="208" t="s">
        <v>5</v>
      </c>
      <c r="N35" s="208" t="s">
        <v>5</v>
      </c>
      <c r="O35" s="213">
        <v>240400</v>
      </c>
      <c r="P35" s="208" t="s">
        <v>5</v>
      </c>
      <c r="Q35" s="208" t="s">
        <v>5</v>
      </c>
      <c r="R35" s="208" t="s">
        <v>5</v>
      </c>
      <c r="S35" s="208" t="s">
        <v>5</v>
      </c>
      <c r="T35" s="208" t="s">
        <v>5</v>
      </c>
    </row>
    <row r="36" spans="1:20" ht="19.5" customHeight="1">
      <c r="A36" s="209" t="s">
        <v>181</v>
      </c>
      <c r="B36" s="210" t="s">
        <v>5</v>
      </c>
      <c r="C36" s="210" t="s">
        <v>5</v>
      </c>
      <c r="D36" s="210" t="s">
        <v>182</v>
      </c>
      <c r="E36" s="208" t="s">
        <v>5</v>
      </c>
      <c r="F36" s="208" t="s">
        <v>5</v>
      </c>
      <c r="G36" s="208" t="s">
        <v>5</v>
      </c>
      <c r="H36" s="213">
        <v>240400</v>
      </c>
      <c r="I36" s="208" t="s">
        <v>5</v>
      </c>
      <c r="J36" s="213">
        <v>240400</v>
      </c>
      <c r="K36" s="213">
        <v>240400</v>
      </c>
      <c r="L36" s="208" t="s">
        <v>5</v>
      </c>
      <c r="M36" s="208" t="s">
        <v>5</v>
      </c>
      <c r="N36" s="208" t="s">
        <v>5</v>
      </c>
      <c r="O36" s="213">
        <v>240400</v>
      </c>
      <c r="P36" s="208" t="s">
        <v>5</v>
      </c>
      <c r="Q36" s="208" t="s">
        <v>5</v>
      </c>
      <c r="R36" s="208" t="s">
        <v>5</v>
      </c>
      <c r="S36" s="208" t="s">
        <v>5</v>
      </c>
      <c r="T36" s="208" t="s">
        <v>5</v>
      </c>
    </row>
    <row r="37" spans="1:20" ht="19.5" customHeight="1">
      <c r="A37" s="209" t="s">
        <v>183</v>
      </c>
      <c r="B37" s="210" t="s">
        <v>5</v>
      </c>
      <c r="C37" s="210" t="s">
        <v>5</v>
      </c>
      <c r="D37" s="210" t="s">
        <v>184</v>
      </c>
      <c r="E37" s="208" t="s">
        <v>5</v>
      </c>
      <c r="F37" s="208" t="s">
        <v>5</v>
      </c>
      <c r="G37" s="208" t="s">
        <v>5</v>
      </c>
      <c r="H37" s="213">
        <v>9440</v>
      </c>
      <c r="I37" s="213">
        <v>9440</v>
      </c>
      <c r="J37" s="208" t="s">
        <v>5</v>
      </c>
      <c r="K37" s="213">
        <v>9440</v>
      </c>
      <c r="L37" s="213">
        <v>9440</v>
      </c>
      <c r="M37" s="208" t="s">
        <v>5</v>
      </c>
      <c r="N37" s="213">
        <v>9440</v>
      </c>
      <c r="O37" s="208" t="s">
        <v>5</v>
      </c>
      <c r="P37" s="208" t="s">
        <v>5</v>
      </c>
      <c r="Q37" s="208" t="s">
        <v>5</v>
      </c>
      <c r="R37" s="208" t="s">
        <v>5</v>
      </c>
      <c r="S37" s="208" t="s">
        <v>5</v>
      </c>
      <c r="T37" s="208" t="s">
        <v>5</v>
      </c>
    </row>
    <row r="38" spans="1:20" ht="19.5" customHeight="1">
      <c r="A38" s="209" t="s">
        <v>185</v>
      </c>
      <c r="B38" s="210" t="s">
        <v>5</v>
      </c>
      <c r="C38" s="210" t="s">
        <v>5</v>
      </c>
      <c r="D38" s="210" t="s">
        <v>186</v>
      </c>
      <c r="E38" s="208" t="s">
        <v>5</v>
      </c>
      <c r="F38" s="208" t="s">
        <v>5</v>
      </c>
      <c r="G38" s="208" t="s">
        <v>5</v>
      </c>
      <c r="H38" s="213">
        <v>9440</v>
      </c>
      <c r="I38" s="213">
        <v>9440</v>
      </c>
      <c r="J38" s="208" t="s">
        <v>5</v>
      </c>
      <c r="K38" s="213">
        <v>9440</v>
      </c>
      <c r="L38" s="213">
        <v>9440</v>
      </c>
      <c r="M38" s="208" t="s">
        <v>5</v>
      </c>
      <c r="N38" s="213">
        <v>9440</v>
      </c>
      <c r="O38" s="208" t="s">
        <v>5</v>
      </c>
      <c r="P38" s="208" t="s">
        <v>5</v>
      </c>
      <c r="Q38" s="208" t="s">
        <v>5</v>
      </c>
      <c r="R38" s="208" t="s">
        <v>5</v>
      </c>
      <c r="S38" s="208" t="s">
        <v>5</v>
      </c>
      <c r="T38" s="208" t="s">
        <v>5</v>
      </c>
    </row>
    <row r="39" spans="1:20" ht="19.5" customHeight="1">
      <c r="A39" s="209" t="s">
        <v>187</v>
      </c>
      <c r="B39" s="210" t="s">
        <v>5</v>
      </c>
      <c r="C39" s="210" t="s">
        <v>5</v>
      </c>
      <c r="D39" s="210" t="s">
        <v>135</v>
      </c>
      <c r="E39" s="208" t="s">
        <v>5</v>
      </c>
      <c r="F39" s="208" t="s">
        <v>5</v>
      </c>
      <c r="G39" s="208" t="s">
        <v>5</v>
      </c>
      <c r="H39" s="213">
        <v>7680</v>
      </c>
      <c r="I39" s="213">
        <v>7680</v>
      </c>
      <c r="J39" s="208" t="s">
        <v>5</v>
      </c>
      <c r="K39" s="213">
        <v>7680</v>
      </c>
      <c r="L39" s="213">
        <v>7680</v>
      </c>
      <c r="M39" s="208" t="s">
        <v>5</v>
      </c>
      <c r="N39" s="213">
        <v>7680</v>
      </c>
      <c r="O39" s="208" t="s">
        <v>5</v>
      </c>
      <c r="P39" s="208" t="s">
        <v>5</v>
      </c>
      <c r="Q39" s="208" t="s">
        <v>5</v>
      </c>
      <c r="R39" s="208" t="s">
        <v>5</v>
      </c>
      <c r="S39" s="208" t="s">
        <v>5</v>
      </c>
      <c r="T39" s="208" t="s">
        <v>5</v>
      </c>
    </row>
    <row r="40" spans="1:20" ht="19.5" customHeight="1">
      <c r="A40" s="209" t="s">
        <v>188</v>
      </c>
      <c r="B40" s="210" t="s">
        <v>5</v>
      </c>
      <c r="C40" s="210" t="s">
        <v>5</v>
      </c>
      <c r="D40" s="210" t="s">
        <v>189</v>
      </c>
      <c r="E40" s="208" t="s">
        <v>5</v>
      </c>
      <c r="F40" s="208" t="s">
        <v>5</v>
      </c>
      <c r="G40" s="208" t="s">
        <v>5</v>
      </c>
      <c r="H40" s="213">
        <v>1760</v>
      </c>
      <c r="I40" s="213">
        <v>1760</v>
      </c>
      <c r="J40" s="208" t="s">
        <v>5</v>
      </c>
      <c r="K40" s="213">
        <v>1760</v>
      </c>
      <c r="L40" s="213">
        <v>1760</v>
      </c>
      <c r="M40" s="208" t="s">
        <v>5</v>
      </c>
      <c r="N40" s="213">
        <v>1760</v>
      </c>
      <c r="O40" s="208" t="s">
        <v>5</v>
      </c>
      <c r="P40" s="208" t="s">
        <v>5</v>
      </c>
      <c r="Q40" s="208" t="s">
        <v>5</v>
      </c>
      <c r="R40" s="208" t="s">
        <v>5</v>
      </c>
      <c r="S40" s="208" t="s">
        <v>5</v>
      </c>
      <c r="T40" s="208" t="s">
        <v>5</v>
      </c>
    </row>
    <row r="41" spans="1:20" ht="19.5" customHeight="1">
      <c r="A41" s="209" t="s">
        <v>190</v>
      </c>
      <c r="B41" s="210" t="s">
        <v>5</v>
      </c>
      <c r="C41" s="210" t="s">
        <v>5</v>
      </c>
      <c r="D41" s="210" t="s">
        <v>191</v>
      </c>
      <c r="E41" s="208" t="s">
        <v>5</v>
      </c>
      <c r="F41" s="208" t="s">
        <v>5</v>
      </c>
      <c r="G41" s="208" t="s">
        <v>5</v>
      </c>
      <c r="H41" s="213">
        <v>321153.88</v>
      </c>
      <c r="I41" s="213">
        <v>321153.88</v>
      </c>
      <c r="J41" s="208" t="s">
        <v>5</v>
      </c>
      <c r="K41" s="213">
        <v>321153.88</v>
      </c>
      <c r="L41" s="213">
        <v>321153.88</v>
      </c>
      <c r="M41" s="213">
        <v>305107</v>
      </c>
      <c r="N41" s="213">
        <v>16046.88</v>
      </c>
      <c r="O41" s="208" t="s">
        <v>5</v>
      </c>
      <c r="P41" s="208" t="s">
        <v>5</v>
      </c>
      <c r="Q41" s="208" t="s">
        <v>5</v>
      </c>
      <c r="R41" s="208" t="s">
        <v>5</v>
      </c>
      <c r="S41" s="208" t="s">
        <v>5</v>
      </c>
      <c r="T41" s="208" t="s">
        <v>5</v>
      </c>
    </row>
    <row r="42" spans="1:20" ht="19.5" customHeight="1">
      <c r="A42" s="209" t="s">
        <v>192</v>
      </c>
      <c r="B42" s="210" t="s">
        <v>5</v>
      </c>
      <c r="C42" s="210" t="s">
        <v>5</v>
      </c>
      <c r="D42" s="210" t="s">
        <v>193</v>
      </c>
      <c r="E42" s="208" t="s">
        <v>5</v>
      </c>
      <c r="F42" s="208" t="s">
        <v>5</v>
      </c>
      <c r="G42" s="208" t="s">
        <v>5</v>
      </c>
      <c r="H42" s="213">
        <v>211218.24</v>
      </c>
      <c r="I42" s="213">
        <v>211218.24</v>
      </c>
      <c r="J42" s="208" t="s">
        <v>5</v>
      </c>
      <c r="K42" s="213">
        <v>211218.24</v>
      </c>
      <c r="L42" s="213">
        <v>211218.24</v>
      </c>
      <c r="M42" s="213">
        <v>200524</v>
      </c>
      <c r="N42" s="213">
        <v>10694.24</v>
      </c>
      <c r="O42" s="208" t="s">
        <v>5</v>
      </c>
      <c r="P42" s="208" t="s">
        <v>5</v>
      </c>
      <c r="Q42" s="208" t="s">
        <v>5</v>
      </c>
      <c r="R42" s="208" t="s">
        <v>5</v>
      </c>
      <c r="S42" s="208" t="s">
        <v>5</v>
      </c>
      <c r="T42" s="208" t="s">
        <v>5</v>
      </c>
    </row>
    <row r="43" spans="1:20" ht="19.5" customHeight="1">
      <c r="A43" s="209" t="s">
        <v>194</v>
      </c>
      <c r="B43" s="210" t="s">
        <v>5</v>
      </c>
      <c r="C43" s="210" t="s">
        <v>5</v>
      </c>
      <c r="D43" s="210" t="s">
        <v>135</v>
      </c>
      <c r="E43" s="208" t="s">
        <v>5</v>
      </c>
      <c r="F43" s="208" t="s">
        <v>5</v>
      </c>
      <c r="G43" s="208" t="s">
        <v>5</v>
      </c>
      <c r="H43" s="213">
        <v>211218.24</v>
      </c>
      <c r="I43" s="213">
        <v>211218.24</v>
      </c>
      <c r="J43" s="208" t="s">
        <v>5</v>
      </c>
      <c r="K43" s="213">
        <v>211218.24</v>
      </c>
      <c r="L43" s="213">
        <v>211218.24</v>
      </c>
      <c r="M43" s="213">
        <v>200524</v>
      </c>
      <c r="N43" s="213">
        <v>10694.24</v>
      </c>
      <c r="O43" s="208" t="s">
        <v>5</v>
      </c>
      <c r="P43" s="208" t="s">
        <v>5</v>
      </c>
      <c r="Q43" s="208" t="s">
        <v>5</v>
      </c>
      <c r="R43" s="208" t="s">
        <v>5</v>
      </c>
      <c r="S43" s="208" t="s">
        <v>5</v>
      </c>
      <c r="T43" s="208" t="s">
        <v>5</v>
      </c>
    </row>
    <row r="44" spans="1:20" ht="19.5" customHeight="1">
      <c r="A44" s="209" t="s">
        <v>195</v>
      </c>
      <c r="B44" s="210" t="s">
        <v>5</v>
      </c>
      <c r="C44" s="210" t="s">
        <v>5</v>
      </c>
      <c r="D44" s="210" t="s">
        <v>196</v>
      </c>
      <c r="E44" s="208" t="s">
        <v>5</v>
      </c>
      <c r="F44" s="208" t="s">
        <v>5</v>
      </c>
      <c r="G44" s="208" t="s">
        <v>5</v>
      </c>
      <c r="H44" s="213">
        <v>109935.64</v>
      </c>
      <c r="I44" s="213">
        <v>109935.64</v>
      </c>
      <c r="J44" s="208" t="s">
        <v>5</v>
      </c>
      <c r="K44" s="213">
        <v>109935.64</v>
      </c>
      <c r="L44" s="213">
        <v>109935.64</v>
      </c>
      <c r="M44" s="213">
        <v>104583</v>
      </c>
      <c r="N44" s="213">
        <v>5352.64</v>
      </c>
      <c r="O44" s="208" t="s">
        <v>5</v>
      </c>
      <c r="P44" s="208" t="s">
        <v>5</v>
      </c>
      <c r="Q44" s="208" t="s">
        <v>5</v>
      </c>
      <c r="R44" s="208" t="s">
        <v>5</v>
      </c>
      <c r="S44" s="208" t="s">
        <v>5</v>
      </c>
      <c r="T44" s="208" t="s">
        <v>5</v>
      </c>
    </row>
    <row r="45" spans="1:20" ht="19.5" customHeight="1">
      <c r="A45" s="209" t="s">
        <v>197</v>
      </c>
      <c r="B45" s="210" t="s">
        <v>5</v>
      </c>
      <c r="C45" s="210" t="s">
        <v>5</v>
      </c>
      <c r="D45" s="210" t="s">
        <v>135</v>
      </c>
      <c r="E45" s="208" t="s">
        <v>5</v>
      </c>
      <c r="F45" s="208" t="s">
        <v>5</v>
      </c>
      <c r="G45" s="208" t="s">
        <v>5</v>
      </c>
      <c r="H45" s="213">
        <v>109935.64</v>
      </c>
      <c r="I45" s="213">
        <v>109935.64</v>
      </c>
      <c r="J45" s="208" t="s">
        <v>5</v>
      </c>
      <c r="K45" s="213">
        <v>109935.64</v>
      </c>
      <c r="L45" s="213">
        <v>109935.64</v>
      </c>
      <c r="M45" s="213">
        <v>104583</v>
      </c>
      <c r="N45" s="213">
        <v>5352.64</v>
      </c>
      <c r="O45" s="208" t="s">
        <v>5</v>
      </c>
      <c r="P45" s="208" t="s">
        <v>5</v>
      </c>
      <c r="Q45" s="208" t="s">
        <v>5</v>
      </c>
      <c r="R45" s="208" t="s">
        <v>5</v>
      </c>
      <c r="S45" s="208" t="s">
        <v>5</v>
      </c>
      <c r="T45" s="208" t="s">
        <v>5</v>
      </c>
    </row>
    <row r="46" spans="1:20" ht="19.5" customHeight="1">
      <c r="A46" s="209" t="s">
        <v>198</v>
      </c>
      <c r="B46" s="210" t="s">
        <v>5</v>
      </c>
      <c r="C46" s="210" t="s">
        <v>5</v>
      </c>
      <c r="D46" s="210" t="s">
        <v>199</v>
      </c>
      <c r="E46" s="208" t="s">
        <v>5</v>
      </c>
      <c r="F46" s="208" t="s">
        <v>5</v>
      </c>
      <c r="G46" s="208" t="s">
        <v>5</v>
      </c>
      <c r="H46" s="213">
        <v>1323957.66</v>
      </c>
      <c r="I46" s="213">
        <v>1285557.66</v>
      </c>
      <c r="J46" s="213">
        <v>38400</v>
      </c>
      <c r="K46" s="213">
        <v>1323957.66</v>
      </c>
      <c r="L46" s="213">
        <v>1285557.66</v>
      </c>
      <c r="M46" s="213">
        <v>1112363.7</v>
      </c>
      <c r="N46" s="213">
        <v>173193.96</v>
      </c>
      <c r="O46" s="213">
        <v>38400</v>
      </c>
      <c r="P46" s="208" t="s">
        <v>5</v>
      </c>
      <c r="Q46" s="208" t="s">
        <v>5</v>
      </c>
      <c r="R46" s="208" t="s">
        <v>5</v>
      </c>
      <c r="S46" s="208" t="s">
        <v>5</v>
      </c>
      <c r="T46" s="208" t="s">
        <v>5</v>
      </c>
    </row>
    <row r="47" spans="1:20" ht="19.5" customHeight="1">
      <c r="A47" s="209" t="s">
        <v>200</v>
      </c>
      <c r="B47" s="210" t="s">
        <v>5</v>
      </c>
      <c r="C47" s="210" t="s">
        <v>5</v>
      </c>
      <c r="D47" s="210" t="s">
        <v>201</v>
      </c>
      <c r="E47" s="208" t="s">
        <v>5</v>
      </c>
      <c r="F47" s="208" t="s">
        <v>5</v>
      </c>
      <c r="G47" s="208" t="s">
        <v>5</v>
      </c>
      <c r="H47" s="213">
        <v>671373.96</v>
      </c>
      <c r="I47" s="213">
        <v>671373.96</v>
      </c>
      <c r="J47" s="208" t="s">
        <v>5</v>
      </c>
      <c r="K47" s="213">
        <v>671373.96</v>
      </c>
      <c r="L47" s="213">
        <v>671373.96</v>
      </c>
      <c r="M47" s="213">
        <v>505380</v>
      </c>
      <c r="N47" s="213">
        <v>165993.96</v>
      </c>
      <c r="O47" s="208" t="s">
        <v>5</v>
      </c>
      <c r="P47" s="208" t="s">
        <v>5</v>
      </c>
      <c r="Q47" s="208" t="s">
        <v>5</v>
      </c>
      <c r="R47" s="208" t="s">
        <v>5</v>
      </c>
      <c r="S47" s="208" t="s">
        <v>5</v>
      </c>
      <c r="T47" s="208" t="s">
        <v>5</v>
      </c>
    </row>
    <row r="48" spans="1:20" ht="19.5" customHeight="1">
      <c r="A48" s="209" t="s">
        <v>202</v>
      </c>
      <c r="B48" s="210" t="s">
        <v>5</v>
      </c>
      <c r="C48" s="210" t="s">
        <v>5</v>
      </c>
      <c r="D48" s="210" t="s">
        <v>135</v>
      </c>
      <c r="E48" s="208" t="s">
        <v>5</v>
      </c>
      <c r="F48" s="208" t="s">
        <v>5</v>
      </c>
      <c r="G48" s="208" t="s">
        <v>5</v>
      </c>
      <c r="H48" s="213">
        <v>537601.44</v>
      </c>
      <c r="I48" s="213">
        <v>537601.44</v>
      </c>
      <c r="J48" s="208" t="s">
        <v>5</v>
      </c>
      <c r="K48" s="213">
        <v>537601.44</v>
      </c>
      <c r="L48" s="213">
        <v>537601.44</v>
      </c>
      <c r="M48" s="213">
        <v>505380</v>
      </c>
      <c r="N48" s="213">
        <v>32221.44</v>
      </c>
      <c r="O48" s="208" t="s">
        <v>5</v>
      </c>
      <c r="P48" s="208" t="s">
        <v>5</v>
      </c>
      <c r="Q48" s="208" t="s">
        <v>5</v>
      </c>
      <c r="R48" s="208" t="s">
        <v>5</v>
      </c>
      <c r="S48" s="208" t="s">
        <v>5</v>
      </c>
      <c r="T48" s="208" t="s">
        <v>5</v>
      </c>
    </row>
    <row r="49" spans="1:20" ht="19.5" customHeight="1">
      <c r="A49" s="209" t="s">
        <v>203</v>
      </c>
      <c r="B49" s="210" t="s">
        <v>5</v>
      </c>
      <c r="C49" s="210" t="s">
        <v>5</v>
      </c>
      <c r="D49" s="210" t="s">
        <v>204</v>
      </c>
      <c r="E49" s="208" t="s">
        <v>5</v>
      </c>
      <c r="F49" s="208" t="s">
        <v>5</v>
      </c>
      <c r="G49" s="208" t="s">
        <v>5</v>
      </c>
      <c r="H49" s="213">
        <v>133772.52</v>
      </c>
      <c r="I49" s="213">
        <v>133772.52</v>
      </c>
      <c r="J49" s="208" t="s">
        <v>5</v>
      </c>
      <c r="K49" s="213">
        <v>133772.52</v>
      </c>
      <c r="L49" s="213">
        <v>133772.52</v>
      </c>
      <c r="M49" s="208" t="s">
        <v>5</v>
      </c>
      <c r="N49" s="213">
        <v>133772.52</v>
      </c>
      <c r="O49" s="208" t="s">
        <v>5</v>
      </c>
      <c r="P49" s="208" t="s">
        <v>5</v>
      </c>
      <c r="Q49" s="208" t="s">
        <v>5</v>
      </c>
      <c r="R49" s="208" t="s">
        <v>5</v>
      </c>
      <c r="S49" s="208" t="s">
        <v>5</v>
      </c>
      <c r="T49" s="208" t="s">
        <v>5</v>
      </c>
    </row>
    <row r="50" spans="1:20" ht="19.5" customHeight="1">
      <c r="A50" s="209" t="s">
        <v>205</v>
      </c>
      <c r="B50" s="210" t="s">
        <v>5</v>
      </c>
      <c r="C50" s="210" t="s">
        <v>5</v>
      </c>
      <c r="D50" s="210" t="s">
        <v>206</v>
      </c>
      <c r="E50" s="208" t="s">
        <v>5</v>
      </c>
      <c r="F50" s="208" t="s">
        <v>5</v>
      </c>
      <c r="G50" s="208" t="s">
        <v>5</v>
      </c>
      <c r="H50" s="213">
        <v>567718.56</v>
      </c>
      <c r="I50" s="213">
        <v>567718.56</v>
      </c>
      <c r="J50" s="208" t="s">
        <v>5</v>
      </c>
      <c r="K50" s="213">
        <v>567718.56</v>
      </c>
      <c r="L50" s="213">
        <v>567718.56</v>
      </c>
      <c r="M50" s="213">
        <v>567718.56</v>
      </c>
      <c r="N50" s="208" t="s">
        <v>5</v>
      </c>
      <c r="O50" s="208" t="s">
        <v>5</v>
      </c>
      <c r="P50" s="208" t="s">
        <v>5</v>
      </c>
      <c r="Q50" s="208" t="s">
        <v>5</v>
      </c>
      <c r="R50" s="208" t="s">
        <v>5</v>
      </c>
      <c r="S50" s="208" t="s">
        <v>5</v>
      </c>
      <c r="T50" s="208" t="s">
        <v>5</v>
      </c>
    </row>
    <row r="51" spans="1:20" ht="19.5" customHeight="1">
      <c r="A51" s="209" t="s">
        <v>207</v>
      </c>
      <c r="B51" s="210" t="s">
        <v>5</v>
      </c>
      <c r="C51" s="210" t="s">
        <v>5</v>
      </c>
      <c r="D51" s="210" t="s">
        <v>208</v>
      </c>
      <c r="E51" s="208" t="s">
        <v>5</v>
      </c>
      <c r="F51" s="208" t="s">
        <v>5</v>
      </c>
      <c r="G51" s="208" t="s">
        <v>5</v>
      </c>
      <c r="H51" s="213">
        <v>567718.56</v>
      </c>
      <c r="I51" s="213">
        <v>567718.56</v>
      </c>
      <c r="J51" s="208" t="s">
        <v>5</v>
      </c>
      <c r="K51" s="213">
        <v>567718.56</v>
      </c>
      <c r="L51" s="213">
        <v>567718.56</v>
      </c>
      <c r="M51" s="213">
        <v>567718.56</v>
      </c>
      <c r="N51" s="208" t="s">
        <v>5</v>
      </c>
      <c r="O51" s="208" t="s">
        <v>5</v>
      </c>
      <c r="P51" s="208" t="s">
        <v>5</v>
      </c>
      <c r="Q51" s="208" t="s">
        <v>5</v>
      </c>
      <c r="R51" s="208" t="s">
        <v>5</v>
      </c>
      <c r="S51" s="208" t="s">
        <v>5</v>
      </c>
      <c r="T51" s="208" t="s">
        <v>5</v>
      </c>
    </row>
    <row r="52" spans="1:20" ht="19.5" customHeight="1">
      <c r="A52" s="209" t="s">
        <v>209</v>
      </c>
      <c r="B52" s="210" t="s">
        <v>5</v>
      </c>
      <c r="C52" s="210" t="s">
        <v>5</v>
      </c>
      <c r="D52" s="210" t="s">
        <v>210</v>
      </c>
      <c r="E52" s="208" t="s">
        <v>5</v>
      </c>
      <c r="F52" s="208" t="s">
        <v>5</v>
      </c>
      <c r="G52" s="208" t="s">
        <v>5</v>
      </c>
      <c r="H52" s="213">
        <v>7200</v>
      </c>
      <c r="I52" s="213">
        <v>7200</v>
      </c>
      <c r="J52" s="208" t="s">
        <v>5</v>
      </c>
      <c r="K52" s="213">
        <v>7200</v>
      </c>
      <c r="L52" s="213">
        <v>7200</v>
      </c>
      <c r="M52" s="208" t="s">
        <v>5</v>
      </c>
      <c r="N52" s="213">
        <v>7200</v>
      </c>
      <c r="O52" s="208" t="s">
        <v>5</v>
      </c>
      <c r="P52" s="208" t="s">
        <v>5</v>
      </c>
      <c r="Q52" s="208" t="s">
        <v>5</v>
      </c>
      <c r="R52" s="208" t="s">
        <v>5</v>
      </c>
      <c r="S52" s="208" t="s">
        <v>5</v>
      </c>
      <c r="T52" s="208" t="s">
        <v>5</v>
      </c>
    </row>
    <row r="53" spans="1:20" ht="19.5" customHeight="1">
      <c r="A53" s="209" t="s">
        <v>211</v>
      </c>
      <c r="B53" s="210" t="s">
        <v>5</v>
      </c>
      <c r="C53" s="210" t="s">
        <v>5</v>
      </c>
      <c r="D53" s="210" t="s">
        <v>212</v>
      </c>
      <c r="E53" s="208" t="s">
        <v>5</v>
      </c>
      <c r="F53" s="208" t="s">
        <v>5</v>
      </c>
      <c r="G53" s="208" t="s">
        <v>5</v>
      </c>
      <c r="H53" s="213">
        <v>7200</v>
      </c>
      <c r="I53" s="213">
        <v>7200</v>
      </c>
      <c r="J53" s="208" t="s">
        <v>5</v>
      </c>
      <c r="K53" s="213">
        <v>7200</v>
      </c>
      <c r="L53" s="213">
        <v>7200</v>
      </c>
      <c r="M53" s="208" t="s">
        <v>5</v>
      </c>
      <c r="N53" s="213">
        <v>7200</v>
      </c>
      <c r="O53" s="208" t="s">
        <v>5</v>
      </c>
      <c r="P53" s="208" t="s">
        <v>5</v>
      </c>
      <c r="Q53" s="208" t="s">
        <v>5</v>
      </c>
      <c r="R53" s="208" t="s">
        <v>5</v>
      </c>
      <c r="S53" s="208" t="s">
        <v>5</v>
      </c>
      <c r="T53" s="208" t="s">
        <v>5</v>
      </c>
    </row>
    <row r="54" spans="1:20" ht="19.5" customHeight="1">
      <c r="A54" s="209" t="s">
        <v>213</v>
      </c>
      <c r="B54" s="210" t="s">
        <v>5</v>
      </c>
      <c r="C54" s="210" t="s">
        <v>5</v>
      </c>
      <c r="D54" s="210" t="s">
        <v>214</v>
      </c>
      <c r="E54" s="208" t="s">
        <v>5</v>
      </c>
      <c r="F54" s="208" t="s">
        <v>5</v>
      </c>
      <c r="G54" s="208" t="s">
        <v>5</v>
      </c>
      <c r="H54" s="213">
        <v>77665.14</v>
      </c>
      <c r="I54" s="213">
        <v>39265.14</v>
      </c>
      <c r="J54" s="213">
        <v>38400</v>
      </c>
      <c r="K54" s="213">
        <v>77665.14</v>
      </c>
      <c r="L54" s="213">
        <v>39265.14</v>
      </c>
      <c r="M54" s="213">
        <v>39265.14</v>
      </c>
      <c r="N54" s="208" t="s">
        <v>5</v>
      </c>
      <c r="O54" s="213">
        <v>38400</v>
      </c>
      <c r="P54" s="208" t="s">
        <v>5</v>
      </c>
      <c r="Q54" s="208" t="s">
        <v>5</v>
      </c>
      <c r="R54" s="208" t="s">
        <v>5</v>
      </c>
      <c r="S54" s="208" t="s">
        <v>5</v>
      </c>
      <c r="T54" s="208" t="s">
        <v>5</v>
      </c>
    </row>
    <row r="55" spans="1:20" ht="19.5" customHeight="1">
      <c r="A55" s="209" t="s">
        <v>215</v>
      </c>
      <c r="B55" s="210" t="s">
        <v>5</v>
      </c>
      <c r="C55" s="210" t="s">
        <v>5</v>
      </c>
      <c r="D55" s="210" t="s">
        <v>216</v>
      </c>
      <c r="E55" s="208" t="s">
        <v>5</v>
      </c>
      <c r="F55" s="208" t="s">
        <v>5</v>
      </c>
      <c r="G55" s="208" t="s">
        <v>5</v>
      </c>
      <c r="H55" s="213">
        <v>77665.14</v>
      </c>
      <c r="I55" s="213">
        <v>39265.14</v>
      </c>
      <c r="J55" s="213">
        <v>38400</v>
      </c>
      <c r="K55" s="213">
        <v>77665.14</v>
      </c>
      <c r="L55" s="213">
        <v>39265.14</v>
      </c>
      <c r="M55" s="213">
        <v>39265.14</v>
      </c>
      <c r="N55" s="208" t="s">
        <v>5</v>
      </c>
      <c r="O55" s="213">
        <v>38400</v>
      </c>
      <c r="P55" s="208" t="s">
        <v>5</v>
      </c>
      <c r="Q55" s="208" t="s">
        <v>5</v>
      </c>
      <c r="R55" s="208" t="s">
        <v>5</v>
      </c>
      <c r="S55" s="208" t="s">
        <v>5</v>
      </c>
      <c r="T55" s="208" t="s">
        <v>5</v>
      </c>
    </row>
    <row r="56" spans="1:20" ht="19.5" customHeight="1">
      <c r="A56" s="209" t="s">
        <v>217</v>
      </c>
      <c r="B56" s="210" t="s">
        <v>5</v>
      </c>
      <c r="C56" s="210" t="s">
        <v>5</v>
      </c>
      <c r="D56" s="210" t="s">
        <v>218</v>
      </c>
      <c r="E56" s="208" t="s">
        <v>5</v>
      </c>
      <c r="F56" s="208" t="s">
        <v>5</v>
      </c>
      <c r="G56" s="208" t="s">
        <v>5</v>
      </c>
      <c r="H56" s="213">
        <v>576603.56</v>
      </c>
      <c r="I56" s="213">
        <v>576603.56</v>
      </c>
      <c r="J56" s="208" t="s">
        <v>5</v>
      </c>
      <c r="K56" s="213">
        <v>576603.56</v>
      </c>
      <c r="L56" s="213">
        <v>576603.56</v>
      </c>
      <c r="M56" s="213">
        <v>571323.56</v>
      </c>
      <c r="N56" s="213">
        <v>5280</v>
      </c>
      <c r="O56" s="208" t="s">
        <v>5</v>
      </c>
      <c r="P56" s="208" t="s">
        <v>5</v>
      </c>
      <c r="Q56" s="208" t="s">
        <v>5</v>
      </c>
      <c r="R56" s="208" t="s">
        <v>5</v>
      </c>
      <c r="S56" s="208" t="s">
        <v>5</v>
      </c>
      <c r="T56" s="208" t="s">
        <v>5</v>
      </c>
    </row>
    <row r="57" spans="1:20" ht="19.5" customHeight="1">
      <c r="A57" s="209" t="s">
        <v>219</v>
      </c>
      <c r="B57" s="210" t="s">
        <v>5</v>
      </c>
      <c r="C57" s="210" t="s">
        <v>5</v>
      </c>
      <c r="D57" s="210" t="s">
        <v>220</v>
      </c>
      <c r="E57" s="208" t="s">
        <v>5</v>
      </c>
      <c r="F57" s="208" t="s">
        <v>5</v>
      </c>
      <c r="G57" s="208" t="s">
        <v>5</v>
      </c>
      <c r="H57" s="213">
        <v>5280</v>
      </c>
      <c r="I57" s="213">
        <v>5280</v>
      </c>
      <c r="J57" s="208" t="s">
        <v>5</v>
      </c>
      <c r="K57" s="213">
        <v>5280</v>
      </c>
      <c r="L57" s="213">
        <v>5280</v>
      </c>
      <c r="M57" s="208" t="s">
        <v>5</v>
      </c>
      <c r="N57" s="213">
        <v>5280</v>
      </c>
      <c r="O57" s="208" t="s">
        <v>5</v>
      </c>
      <c r="P57" s="208" t="s">
        <v>5</v>
      </c>
      <c r="Q57" s="208" t="s">
        <v>5</v>
      </c>
      <c r="R57" s="208" t="s">
        <v>5</v>
      </c>
      <c r="S57" s="208" t="s">
        <v>5</v>
      </c>
      <c r="T57" s="208" t="s">
        <v>5</v>
      </c>
    </row>
    <row r="58" spans="1:20" ht="19.5" customHeight="1">
      <c r="A58" s="209" t="s">
        <v>221</v>
      </c>
      <c r="B58" s="210" t="s">
        <v>5</v>
      </c>
      <c r="C58" s="210" t="s">
        <v>5</v>
      </c>
      <c r="D58" s="210" t="s">
        <v>222</v>
      </c>
      <c r="E58" s="208" t="s">
        <v>5</v>
      </c>
      <c r="F58" s="208" t="s">
        <v>5</v>
      </c>
      <c r="G58" s="208" t="s">
        <v>5</v>
      </c>
      <c r="H58" s="213">
        <v>5280</v>
      </c>
      <c r="I58" s="213">
        <v>5280</v>
      </c>
      <c r="J58" s="208" t="s">
        <v>5</v>
      </c>
      <c r="K58" s="213">
        <v>5280</v>
      </c>
      <c r="L58" s="213">
        <v>5280</v>
      </c>
      <c r="M58" s="208" t="s">
        <v>5</v>
      </c>
      <c r="N58" s="213">
        <v>5280</v>
      </c>
      <c r="O58" s="208" t="s">
        <v>5</v>
      </c>
      <c r="P58" s="208" t="s">
        <v>5</v>
      </c>
      <c r="Q58" s="208" t="s">
        <v>5</v>
      </c>
      <c r="R58" s="208" t="s">
        <v>5</v>
      </c>
      <c r="S58" s="208" t="s">
        <v>5</v>
      </c>
      <c r="T58" s="208" t="s">
        <v>5</v>
      </c>
    </row>
    <row r="59" spans="1:20" ht="19.5" customHeight="1">
      <c r="A59" s="209" t="s">
        <v>223</v>
      </c>
      <c r="B59" s="210" t="s">
        <v>5</v>
      </c>
      <c r="C59" s="210" t="s">
        <v>5</v>
      </c>
      <c r="D59" s="210" t="s">
        <v>224</v>
      </c>
      <c r="E59" s="208" t="s">
        <v>5</v>
      </c>
      <c r="F59" s="208" t="s">
        <v>5</v>
      </c>
      <c r="G59" s="208" t="s">
        <v>5</v>
      </c>
      <c r="H59" s="213">
        <v>571323.56</v>
      </c>
      <c r="I59" s="213">
        <v>571323.56</v>
      </c>
      <c r="J59" s="208" t="s">
        <v>5</v>
      </c>
      <c r="K59" s="213">
        <v>571323.56</v>
      </c>
      <c r="L59" s="213">
        <v>571323.56</v>
      </c>
      <c r="M59" s="213">
        <v>571323.56</v>
      </c>
      <c r="N59" s="208" t="s">
        <v>5</v>
      </c>
      <c r="O59" s="208" t="s">
        <v>5</v>
      </c>
      <c r="P59" s="208" t="s">
        <v>5</v>
      </c>
      <c r="Q59" s="208" t="s">
        <v>5</v>
      </c>
      <c r="R59" s="208" t="s">
        <v>5</v>
      </c>
      <c r="S59" s="208" t="s">
        <v>5</v>
      </c>
      <c r="T59" s="208" t="s">
        <v>5</v>
      </c>
    </row>
    <row r="60" spans="1:20" ht="19.5" customHeight="1">
      <c r="A60" s="209" t="s">
        <v>225</v>
      </c>
      <c r="B60" s="210" t="s">
        <v>5</v>
      </c>
      <c r="C60" s="210" t="s">
        <v>5</v>
      </c>
      <c r="D60" s="210" t="s">
        <v>226</v>
      </c>
      <c r="E60" s="208" t="s">
        <v>5</v>
      </c>
      <c r="F60" s="208" t="s">
        <v>5</v>
      </c>
      <c r="G60" s="208" t="s">
        <v>5</v>
      </c>
      <c r="H60" s="213">
        <v>206205.59</v>
      </c>
      <c r="I60" s="213">
        <v>206205.59</v>
      </c>
      <c r="J60" s="208" t="s">
        <v>5</v>
      </c>
      <c r="K60" s="213">
        <v>206205.59</v>
      </c>
      <c r="L60" s="213">
        <v>206205.59</v>
      </c>
      <c r="M60" s="213">
        <v>206205.59</v>
      </c>
      <c r="N60" s="208" t="s">
        <v>5</v>
      </c>
      <c r="O60" s="208" t="s">
        <v>5</v>
      </c>
      <c r="P60" s="208" t="s">
        <v>5</v>
      </c>
      <c r="Q60" s="208" t="s">
        <v>5</v>
      </c>
      <c r="R60" s="208" t="s">
        <v>5</v>
      </c>
      <c r="S60" s="208" t="s">
        <v>5</v>
      </c>
      <c r="T60" s="208" t="s">
        <v>5</v>
      </c>
    </row>
    <row r="61" spans="1:20" ht="19.5" customHeight="1">
      <c r="A61" s="209" t="s">
        <v>227</v>
      </c>
      <c r="B61" s="210" t="s">
        <v>5</v>
      </c>
      <c r="C61" s="210" t="s">
        <v>5</v>
      </c>
      <c r="D61" s="210" t="s">
        <v>228</v>
      </c>
      <c r="E61" s="208" t="s">
        <v>5</v>
      </c>
      <c r="F61" s="208" t="s">
        <v>5</v>
      </c>
      <c r="G61" s="208" t="s">
        <v>5</v>
      </c>
      <c r="H61" s="213">
        <v>226957.01</v>
      </c>
      <c r="I61" s="213">
        <v>226957.01</v>
      </c>
      <c r="J61" s="208" t="s">
        <v>5</v>
      </c>
      <c r="K61" s="213">
        <v>226957.01</v>
      </c>
      <c r="L61" s="213">
        <v>226957.01</v>
      </c>
      <c r="M61" s="213">
        <v>226957.01</v>
      </c>
      <c r="N61" s="208" t="s">
        <v>5</v>
      </c>
      <c r="O61" s="208" t="s">
        <v>5</v>
      </c>
      <c r="P61" s="208" t="s">
        <v>5</v>
      </c>
      <c r="Q61" s="208" t="s">
        <v>5</v>
      </c>
      <c r="R61" s="208" t="s">
        <v>5</v>
      </c>
      <c r="S61" s="208" t="s">
        <v>5</v>
      </c>
      <c r="T61" s="208" t="s">
        <v>5</v>
      </c>
    </row>
    <row r="62" spans="1:20" ht="19.5" customHeight="1">
      <c r="A62" s="209" t="s">
        <v>229</v>
      </c>
      <c r="B62" s="210" t="s">
        <v>5</v>
      </c>
      <c r="C62" s="210" t="s">
        <v>5</v>
      </c>
      <c r="D62" s="210" t="s">
        <v>230</v>
      </c>
      <c r="E62" s="208" t="s">
        <v>5</v>
      </c>
      <c r="F62" s="208" t="s">
        <v>5</v>
      </c>
      <c r="G62" s="208" t="s">
        <v>5</v>
      </c>
      <c r="H62" s="213">
        <v>122556.96</v>
      </c>
      <c r="I62" s="213">
        <v>122556.96</v>
      </c>
      <c r="J62" s="208" t="s">
        <v>5</v>
      </c>
      <c r="K62" s="213">
        <v>122556.96</v>
      </c>
      <c r="L62" s="213">
        <v>122556.96</v>
      </c>
      <c r="M62" s="213">
        <v>122556.96</v>
      </c>
      <c r="N62" s="208" t="s">
        <v>5</v>
      </c>
      <c r="O62" s="208" t="s">
        <v>5</v>
      </c>
      <c r="P62" s="208" t="s">
        <v>5</v>
      </c>
      <c r="Q62" s="208" t="s">
        <v>5</v>
      </c>
      <c r="R62" s="208" t="s">
        <v>5</v>
      </c>
      <c r="S62" s="208" t="s">
        <v>5</v>
      </c>
      <c r="T62" s="208" t="s">
        <v>5</v>
      </c>
    </row>
    <row r="63" spans="1:20" ht="19.5" customHeight="1">
      <c r="A63" s="209" t="s">
        <v>231</v>
      </c>
      <c r="B63" s="210" t="s">
        <v>5</v>
      </c>
      <c r="C63" s="210" t="s">
        <v>5</v>
      </c>
      <c r="D63" s="210" t="s">
        <v>232</v>
      </c>
      <c r="E63" s="208" t="s">
        <v>5</v>
      </c>
      <c r="F63" s="208" t="s">
        <v>5</v>
      </c>
      <c r="G63" s="208" t="s">
        <v>5</v>
      </c>
      <c r="H63" s="213">
        <v>15604</v>
      </c>
      <c r="I63" s="213">
        <v>15604</v>
      </c>
      <c r="J63" s="208" t="s">
        <v>5</v>
      </c>
      <c r="K63" s="213">
        <v>15604</v>
      </c>
      <c r="L63" s="213">
        <v>15604</v>
      </c>
      <c r="M63" s="213">
        <v>15604</v>
      </c>
      <c r="N63" s="208" t="s">
        <v>5</v>
      </c>
      <c r="O63" s="208" t="s">
        <v>5</v>
      </c>
      <c r="P63" s="208" t="s">
        <v>5</v>
      </c>
      <c r="Q63" s="208" t="s">
        <v>5</v>
      </c>
      <c r="R63" s="208" t="s">
        <v>5</v>
      </c>
      <c r="S63" s="208" t="s">
        <v>5</v>
      </c>
      <c r="T63" s="208" t="s">
        <v>5</v>
      </c>
    </row>
    <row r="64" spans="1:20" ht="19.5" customHeight="1">
      <c r="A64" s="209" t="s">
        <v>239</v>
      </c>
      <c r="B64" s="210" t="s">
        <v>5</v>
      </c>
      <c r="C64" s="210" t="s">
        <v>5</v>
      </c>
      <c r="D64" s="210" t="s">
        <v>240</v>
      </c>
      <c r="E64" s="208" t="s">
        <v>5</v>
      </c>
      <c r="F64" s="208" t="s">
        <v>5</v>
      </c>
      <c r="G64" s="208" t="s">
        <v>5</v>
      </c>
      <c r="H64" s="213">
        <v>1465376.96</v>
      </c>
      <c r="I64" s="213">
        <v>1165376.96</v>
      </c>
      <c r="J64" s="213">
        <v>300000</v>
      </c>
      <c r="K64" s="213">
        <v>1465376.96</v>
      </c>
      <c r="L64" s="213">
        <v>1165376.96</v>
      </c>
      <c r="M64" s="213">
        <v>910644</v>
      </c>
      <c r="N64" s="213">
        <v>254732.96</v>
      </c>
      <c r="O64" s="213">
        <v>300000</v>
      </c>
      <c r="P64" s="208" t="s">
        <v>5</v>
      </c>
      <c r="Q64" s="208" t="s">
        <v>5</v>
      </c>
      <c r="R64" s="208" t="s">
        <v>5</v>
      </c>
      <c r="S64" s="208" t="s">
        <v>5</v>
      </c>
      <c r="T64" s="208" t="s">
        <v>5</v>
      </c>
    </row>
    <row r="65" spans="1:20" ht="19.5" customHeight="1">
      <c r="A65" s="209" t="s">
        <v>241</v>
      </c>
      <c r="B65" s="210" t="s">
        <v>5</v>
      </c>
      <c r="C65" s="210" t="s">
        <v>5</v>
      </c>
      <c r="D65" s="210" t="s">
        <v>242</v>
      </c>
      <c r="E65" s="208" t="s">
        <v>5</v>
      </c>
      <c r="F65" s="208" t="s">
        <v>5</v>
      </c>
      <c r="G65" s="208" t="s">
        <v>5</v>
      </c>
      <c r="H65" s="213">
        <v>1165376.96</v>
      </c>
      <c r="I65" s="213">
        <v>1165376.96</v>
      </c>
      <c r="J65" s="208" t="s">
        <v>5</v>
      </c>
      <c r="K65" s="213">
        <v>1165376.96</v>
      </c>
      <c r="L65" s="213">
        <v>1165376.96</v>
      </c>
      <c r="M65" s="213">
        <v>910644</v>
      </c>
      <c r="N65" s="213">
        <v>254732.96</v>
      </c>
      <c r="O65" s="208" t="s">
        <v>5</v>
      </c>
      <c r="P65" s="208" t="s">
        <v>5</v>
      </c>
      <c r="Q65" s="208" t="s">
        <v>5</v>
      </c>
      <c r="R65" s="208" t="s">
        <v>5</v>
      </c>
      <c r="S65" s="208" t="s">
        <v>5</v>
      </c>
      <c r="T65" s="208" t="s">
        <v>5</v>
      </c>
    </row>
    <row r="66" spans="1:20" ht="19.5" customHeight="1">
      <c r="A66" s="209" t="s">
        <v>243</v>
      </c>
      <c r="B66" s="210" t="s">
        <v>5</v>
      </c>
      <c r="C66" s="210" t="s">
        <v>5</v>
      </c>
      <c r="D66" s="210" t="s">
        <v>135</v>
      </c>
      <c r="E66" s="208" t="s">
        <v>5</v>
      </c>
      <c r="F66" s="208" t="s">
        <v>5</v>
      </c>
      <c r="G66" s="208" t="s">
        <v>5</v>
      </c>
      <c r="H66" s="213">
        <v>279408.96</v>
      </c>
      <c r="I66" s="213">
        <v>279408.96</v>
      </c>
      <c r="J66" s="208" t="s">
        <v>5</v>
      </c>
      <c r="K66" s="213">
        <v>279408.96</v>
      </c>
      <c r="L66" s="213">
        <v>279408.96</v>
      </c>
      <c r="M66" s="213">
        <v>263388</v>
      </c>
      <c r="N66" s="213">
        <v>16020.96</v>
      </c>
      <c r="O66" s="208" t="s">
        <v>5</v>
      </c>
      <c r="P66" s="208" t="s">
        <v>5</v>
      </c>
      <c r="Q66" s="208" t="s">
        <v>5</v>
      </c>
      <c r="R66" s="208" t="s">
        <v>5</v>
      </c>
      <c r="S66" s="208" t="s">
        <v>5</v>
      </c>
      <c r="T66" s="208" t="s">
        <v>5</v>
      </c>
    </row>
    <row r="67" spans="1:20" ht="19.5" customHeight="1">
      <c r="A67" s="209" t="s">
        <v>244</v>
      </c>
      <c r="B67" s="210" t="s">
        <v>5</v>
      </c>
      <c r="C67" s="210" t="s">
        <v>5</v>
      </c>
      <c r="D67" s="210" t="s">
        <v>245</v>
      </c>
      <c r="E67" s="208" t="s">
        <v>5</v>
      </c>
      <c r="F67" s="208" t="s">
        <v>5</v>
      </c>
      <c r="G67" s="208" t="s">
        <v>5</v>
      </c>
      <c r="H67" s="213">
        <v>885968</v>
      </c>
      <c r="I67" s="213">
        <v>885968</v>
      </c>
      <c r="J67" s="208" t="s">
        <v>5</v>
      </c>
      <c r="K67" s="213">
        <v>885968</v>
      </c>
      <c r="L67" s="213">
        <v>885968</v>
      </c>
      <c r="M67" s="213">
        <v>647256</v>
      </c>
      <c r="N67" s="213">
        <v>238712</v>
      </c>
      <c r="O67" s="208" t="s">
        <v>5</v>
      </c>
      <c r="P67" s="208" t="s">
        <v>5</v>
      </c>
      <c r="Q67" s="208" t="s">
        <v>5</v>
      </c>
      <c r="R67" s="208" t="s">
        <v>5</v>
      </c>
      <c r="S67" s="208" t="s">
        <v>5</v>
      </c>
      <c r="T67" s="208" t="s">
        <v>5</v>
      </c>
    </row>
    <row r="68" spans="1:20" ht="19.5" customHeight="1">
      <c r="A68" s="209" t="s">
        <v>254</v>
      </c>
      <c r="B68" s="210" t="s">
        <v>5</v>
      </c>
      <c r="C68" s="210" t="s">
        <v>5</v>
      </c>
      <c r="D68" s="210" t="s">
        <v>255</v>
      </c>
      <c r="E68" s="208" t="s">
        <v>5</v>
      </c>
      <c r="F68" s="208" t="s">
        <v>5</v>
      </c>
      <c r="G68" s="208" t="s">
        <v>5</v>
      </c>
      <c r="H68" s="213">
        <v>300000</v>
      </c>
      <c r="I68" s="208" t="s">
        <v>5</v>
      </c>
      <c r="J68" s="213">
        <v>300000</v>
      </c>
      <c r="K68" s="213">
        <v>300000</v>
      </c>
      <c r="L68" s="208" t="s">
        <v>5</v>
      </c>
      <c r="M68" s="208" t="s">
        <v>5</v>
      </c>
      <c r="N68" s="208" t="s">
        <v>5</v>
      </c>
      <c r="O68" s="213">
        <v>300000</v>
      </c>
      <c r="P68" s="208" t="s">
        <v>5</v>
      </c>
      <c r="Q68" s="208" t="s">
        <v>5</v>
      </c>
      <c r="R68" s="208" t="s">
        <v>5</v>
      </c>
      <c r="S68" s="208" t="s">
        <v>5</v>
      </c>
      <c r="T68" s="208" t="s">
        <v>5</v>
      </c>
    </row>
    <row r="69" spans="1:20" ht="19.5" customHeight="1">
      <c r="A69" s="209" t="s">
        <v>256</v>
      </c>
      <c r="B69" s="210" t="s">
        <v>5</v>
      </c>
      <c r="C69" s="210" t="s">
        <v>5</v>
      </c>
      <c r="D69" s="210" t="s">
        <v>257</v>
      </c>
      <c r="E69" s="208" t="s">
        <v>5</v>
      </c>
      <c r="F69" s="208" t="s">
        <v>5</v>
      </c>
      <c r="G69" s="208" t="s">
        <v>5</v>
      </c>
      <c r="H69" s="213">
        <v>300000</v>
      </c>
      <c r="I69" s="208" t="s">
        <v>5</v>
      </c>
      <c r="J69" s="213">
        <v>300000</v>
      </c>
      <c r="K69" s="213">
        <v>300000</v>
      </c>
      <c r="L69" s="208" t="s">
        <v>5</v>
      </c>
      <c r="M69" s="208" t="s">
        <v>5</v>
      </c>
      <c r="N69" s="208" t="s">
        <v>5</v>
      </c>
      <c r="O69" s="213">
        <v>300000</v>
      </c>
      <c r="P69" s="208" t="s">
        <v>5</v>
      </c>
      <c r="Q69" s="208" t="s">
        <v>5</v>
      </c>
      <c r="R69" s="208" t="s">
        <v>5</v>
      </c>
      <c r="S69" s="208" t="s">
        <v>5</v>
      </c>
      <c r="T69" s="208" t="s">
        <v>5</v>
      </c>
    </row>
    <row r="70" spans="1:20" ht="19.5" customHeight="1">
      <c r="A70" s="209" t="s">
        <v>258</v>
      </c>
      <c r="B70" s="210" t="s">
        <v>5</v>
      </c>
      <c r="C70" s="210" t="s">
        <v>5</v>
      </c>
      <c r="D70" s="210" t="s">
        <v>259</v>
      </c>
      <c r="E70" s="208" t="s">
        <v>5</v>
      </c>
      <c r="F70" s="208" t="s">
        <v>5</v>
      </c>
      <c r="G70" s="208" t="s">
        <v>5</v>
      </c>
      <c r="H70" s="213">
        <v>4453333.76</v>
      </c>
      <c r="I70" s="213">
        <v>1670923.76</v>
      </c>
      <c r="J70" s="213">
        <v>2782410</v>
      </c>
      <c r="K70" s="213">
        <v>4453333.76</v>
      </c>
      <c r="L70" s="213">
        <v>1670923.76</v>
      </c>
      <c r="M70" s="213">
        <v>1586466.4</v>
      </c>
      <c r="N70" s="213">
        <v>84457.36</v>
      </c>
      <c r="O70" s="213">
        <v>2782410</v>
      </c>
      <c r="P70" s="208" t="s">
        <v>5</v>
      </c>
      <c r="Q70" s="208" t="s">
        <v>5</v>
      </c>
      <c r="R70" s="208" t="s">
        <v>5</v>
      </c>
      <c r="S70" s="208" t="s">
        <v>5</v>
      </c>
      <c r="T70" s="208" t="s">
        <v>5</v>
      </c>
    </row>
    <row r="71" spans="1:20" ht="19.5" customHeight="1">
      <c r="A71" s="209" t="s">
        <v>260</v>
      </c>
      <c r="B71" s="210" t="s">
        <v>5</v>
      </c>
      <c r="C71" s="210" t="s">
        <v>5</v>
      </c>
      <c r="D71" s="210" t="s">
        <v>261</v>
      </c>
      <c r="E71" s="208" t="s">
        <v>5</v>
      </c>
      <c r="F71" s="208" t="s">
        <v>5</v>
      </c>
      <c r="G71" s="208" t="s">
        <v>5</v>
      </c>
      <c r="H71" s="213">
        <v>1058319.48</v>
      </c>
      <c r="I71" s="213">
        <v>922239.48</v>
      </c>
      <c r="J71" s="213">
        <v>136080</v>
      </c>
      <c r="K71" s="213">
        <v>1058319.48</v>
      </c>
      <c r="L71" s="213">
        <v>922239.48</v>
      </c>
      <c r="M71" s="213">
        <v>875705.4</v>
      </c>
      <c r="N71" s="213">
        <v>46534.08</v>
      </c>
      <c r="O71" s="213">
        <v>136080</v>
      </c>
      <c r="P71" s="208" t="s">
        <v>5</v>
      </c>
      <c r="Q71" s="208" t="s">
        <v>5</v>
      </c>
      <c r="R71" s="208" t="s">
        <v>5</v>
      </c>
      <c r="S71" s="208" t="s">
        <v>5</v>
      </c>
      <c r="T71" s="208" t="s">
        <v>5</v>
      </c>
    </row>
    <row r="72" spans="1:20" ht="19.5" customHeight="1">
      <c r="A72" s="209" t="s">
        <v>262</v>
      </c>
      <c r="B72" s="210" t="s">
        <v>5</v>
      </c>
      <c r="C72" s="210" t="s">
        <v>5</v>
      </c>
      <c r="D72" s="210" t="s">
        <v>135</v>
      </c>
      <c r="E72" s="208" t="s">
        <v>5</v>
      </c>
      <c r="F72" s="208" t="s">
        <v>5</v>
      </c>
      <c r="G72" s="208" t="s">
        <v>5</v>
      </c>
      <c r="H72" s="213">
        <v>9278</v>
      </c>
      <c r="I72" s="213">
        <v>9278</v>
      </c>
      <c r="J72" s="208" t="s">
        <v>5</v>
      </c>
      <c r="K72" s="213">
        <v>9278</v>
      </c>
      <c r="L72" s="213">
        <v>9278</v>
      </c>
      <c r="M72" s="213">
        <v>9278</v>
      </c>
      <c r="N72" s="208" t="s">
        <v>5</v>
      </c>
      <c r="O72" s="208" t="s">
        <v>5</v>
      </c>
      <c r="P72" s="208" t="s">
        <v>5</v>
      </c>
      <c r="Q72" s="208" t="s">
        <v>5</v>
      </c>
      <c r="R72" s="208" t="s">
        <v>5</v>
      </c>
      <c r="S72" s="208" t="s">
        <v>5</v>
      </c>
      <c r="T72" s="208" t="s">
        <v>5</v>
      </c>
    </row>
    <row r="73" spans="1:20" ht="19.5" customHeight="1">
      <c r="A73" s="209" t="s">
        <v>263</v>
      </c>
      <c r="B73" s="210" t="s">
        <v>5</v>
      </c>
      <c r="C73" s="210" t="s">
        <v>5</v>
      </c>
      <c r="D73" s="210" t="s">
        <v>264</v>
      </c>
      <c r="E73" s="208" t="s">
        <v>5</v>
      </c>
      <c r="F73" s="208" t="s">
        <v>5</v>
      </c>
      <c r="G73" s="208" t="s">
        <v>5</v>
      </c>
      <c r="H73" s="213">
        <v>912961.48</v>
      </c>
      <c r="I73" s="213">
        <v>912961.48</v>
      </c>
      <c r="J73" s="208" t="s">
        <v>5</v>
      </c>
      <c r="K73" s="213">
        <v>912961.48</v>
      </c>
      <c r="L73" s="213">
        <v>912961.48</v>
      </c>
      <c r="M73" s="213">
        <v>866427.4</v>
      </c>
      <c r="N73" s="213">
        <v>46534.08</v>
      </c>
      <c r="O73" s="208" t="s">
        <v>5</v>
      </c>
      <c r="P73" s="208" t="s">
        <v>5</v>
      </c>
      <c r="Q73" s="208" t="s">
        <v>5</v>
      </c>
      <c r="R73" s="208" t="s">
        <v>5</v>
      </c>
      <c r="S73" s="208" t="s">
        <v>5</v>
      </c>
      <c r="T73" s="208" t="s">
        <v>5</v>
      </c>
    </row>
    <row r="74" spans="1:20" ht="19.5" customHeight="1">
      <c r="A74" s="209" t="s">
        <v>265</v>
      </c>
      <c r="B74" s="210" t="s">
        <v>5</v>
      </c>
      <c r="C74" s="210" t="s">
        <v>5</v>
      </c>
      <c r="D74" s="210" t="s">
        <v>266</v>
      </c>
      <c r="E74" s="208" t="s">
        <v>5</v>
      </c>
      <c r="F74" s="208" t="s">
        <v>5</v>
      </c>
      <c r="G74" s="208" t="s">
        <v>5</v>
      </c>
      <c r="H74" s="213">
        <v>4280</v>
      </c>
      <c r="I74" s="208" t="s">
        <v>5</v>
      </c>
      <c r="J74" s="213">
        <v>4280</v>
      </c>
      <c r="K74" s="213">
        <v>4280</v>
      </c>
      <c r="L74" s="208" t="s">
        <v>5</v>
      </c>
      <c r="M74" s="208" t="s">
        <v>5</v>
      </c>
      <c r="N74" s="208" t="s">
        <v>5</v>
      </c>
      <c r="O74" s="213">
        <v>4280</v>
      </c>
      <c r="P74" s="208" t="s">
        <v>5</v>
      </c>
      <c r="Q74" s="208" t="s">
        <v>5</v>
      </c>
      <c r="R74" s="208" t="s">
        <v>5</v>
      </c>
      <c r="S74" s="208" t="s">
        <v>5</v>
      </c>
      <c r="T74" s="208" t="s">
        <v>5</v>
      </c>
    </row>
    <row r="75" spans="1:20" ht="19.5" customHeight="1">
      <c r="A75" s="209" t="s">
        <v>267</v>
      </c>
      <c r="B75" s="210" t="s">
        <v>5</v>
      </c>
      <c r="C75" s="210" t="s">
        <v>5</v>
      </c>
      <c r="D75" s="210" t="s">
        <v>268</v>
      </c>
      <c r="E75" s="208" t="s">
        <v>5</v>
      </c>
      <c r="F75" s="208" t="s">
        <v>5</v>
      </c>
      <c r="G75" s="208" t="s">
        <v>5</v>
      </c>
      <c r="H75" s="213">
        <v>131800</v>
      </c>
      <c r="I75" s="208" t="s">
        <v>5</v>
      </c>
      <c r="J75" s="213">
        <v>131800</v>
      </c>
      <c r="K75" s="213">
        <v>131800</v>
      </c>
      <c r="L75" s="208" t="s">
        <v>5</v>
      </c>
      <c r="M75" s="208" t="s">
        <v>5</v>
      </c>
      <c r="N75" s="208" t="s">
        <v>5</v>
      </c>
      <c r="O75" s="213">
        <v>131800</v>
      </c>
      <c r="P75" s="208" t="s">
        <v>5</v>
      </c>
      <c r="Q75" s="208" t="s">
        <v>5</v>
      </c>
      <c r="R75" s="208" t="s">
        <v>5</v>
      </c>
      <c r="S75" s="208" t="s">
        <v>5</v>
      </c>
      <c r="T75" s="208" t="s">
        <v>5</v>
      </c>
    </row>
    <row r="76" spans="1:20" ht="19.5" customHeight="1">
      <c r="A76" s="209" t="s">
        <v>271</v>
      </c>
      <c r="B76" s="210" t="s">
        <v>5</v>
      </c>
      <c r="C76" s="210" t="s">
        <v>5</v>
      </c>
      <c r="D76" s="210" t="s">
        <v>272</v>
      </c>
      <c r="E76" s="208" t="s">
        <v>5</v>
      </c>
      <c r="F76" s="208" t="s">
        <v>5</v>
      </c>
      <c r="G76" s="208" t="s">
        <v>5</v>
      </c>
      <c r="H76" s="213">
        <v>491393</v>
      </c>
      <c r="I76" s="213">
        <v>426063</v>
      </c>
      <c r="J76" s="213">
        <v>65330</v>
      </c>
      <c r="K76" s="213">
        <v>491393</v>
      </c>
      <c r="L76" s="213">
        <v>426063</v>
      </c>
      <c r="M76" s="213">
        <v>404735</v>
      </c>
      <c r="N76" s="213">
        <v>21328</v>
      </c>
      <c r="O76" s="213">
        <v>65330</v>
      </c>
      <c r="P76" s="208" t="s">
        <v>5</v>
      </c>
      <c r="Q76" s="208" t="s">
        <v>5</v>
      </c>
      <c r="R76" s="208" t="s">
        <v>5</v>
      </c>
      <c r="S76" s="208" t="s">
        <v>5</v>
      </c>
      <c r="T76" s="208" t="s">
        <v>5</v>
      </c>
    </row>
    <row r="77" spans="1:20" ht="19.5" customHeight="1">
      <c r="A77" s="209" t="s">
        <v>273</v>
      </c>
      <c r="B77" s="210" t="s">
        <v>5</v>
      </c>
      <c r="C77" s="210" t="s">
        <v>5</v>
      </c>
      <c r="D77" s="210" t="s">
        <v>274</v>
      </c>
      <c r="E77" s="208" t="s">
        <v>5</v>
      </c>
      <c r="F77" s="208" t="s">
        <v>5</v>
      </c>
      <c r="G77" s="208" t="s">
        <v>5</v>
      </c>
      <c r="H77" s="213">
        <v>426063</v>
      </c>
      <c r="I77" s="213">
        <v>426063</v>
      </c>
      <c r="J77" s="208" t="s">
        <v>5</v>
      </c>
      <c r="K77" s="213">
        <v>426063</v>
      </c>
      <c r="L77" s="213">
        <v>426063</v>
      </c>
      <c r="M77" s="213">
        <v>404735</v>
      </c>
      <c r="N77" s="213">
        <v>21328</v>
      </c>
      <c r="O77" s="208" t="s">
        <v>5</v>
      </c>
      <c r="P77" s="208" t="s">
        <v>5</v>
      </c>
      <c r="Q77" s="208" t="s">
        <v>5</v>
      </c>
      <c r="R77" s="208" t="s">
        <v>5</v>
      </c>
      <c r="S77" s="208" t="s">
        <v>5</v>
      </c>
      <c r="T77" s="208" t="s">
        <v>5</v>
      </c>
    </row>
    <row r="78" spans="1:20" ht="19.5" customHeight="1">
      <c r="A78" s="209" t="s">
        <v>275</v>
      </c>
      <c r="B78" s="210" t="s">
        <v>5</v>
      </c>
      <c r="C78" s="210" t="s">
        <v>5</v>
      </c>
      <c r="D78" s="210" t="s">
        <v>276</v>
      </c>
      <c r="E78" s="208" t="s">
        <v>5</v>
      </c>
      <c r="F78" s="208" t="s">
        <v>5</v>
      </c>
      <c r="G78" s="208" t="s">
        <v>5</v>
      </c>
      <c r="H78" s="213">
        <v>5330</v>
      </c>
      <c r="I78" s="208" t="s">
        <v>5</v>
      </c>
      <c r="J78" s="213">
        <v>5330</v>
      </c>
      <c r="K78" s="213">
        <v>5330</v>
      </c>
      <c r="L78" s="208" t="s">
        <v>5</v>
      </c>
      <c r="M78" s="208" t="s">
        <v>5</v>
      </c>
      <c r="N78" s="208" t="s">
        <v>5</v>
      </c>
      <c r="O78" s="213">
        <v>5330</v>
      </c>
      <c r="P78" s="208" t="s">
        <v>5</v>
      </c>
      <c r="Q78" s="208" t="s">
        <v>5</v>
      </c>
      <c r="R78" s="208" t="s">
        <v>5</v>
      </c>
      <c r="S78" s="208" t="s">
        <v>5</v>
      </c>
      <c r="T78" s="208" t="s">
        <v>5</v>
      </c>
    </row>
    <row r="79" spans="1:20" ht="19.5" customHeight="1">
      <c r="A79" s="209" t="s">
        <v>277</v>
      </c>
      <c r="B79" s="210" t="s">
        <v>5</v>
      </c>
      <c r="C79" s="210" t="s">
        <v>5</v>
      </c>
      <c r="D79" s="210" t="s">
        <v>278</v>
      </c>
      <c r="E79" s="208" t="s">
        <v>5</v>
      </c>
      <c r="F79" s="208" t="s">
        <v>5</v>
      </c>
      <c r="G79" s="208" t="s">
        <v>5</v>
      </c>
      <c r="H79" s="213">
        <v>60000</v>
      </c>
      <c r="I79" s="208" t="s">
        <v>5</v>
      </c>
      <c r="J79" s="213">
        <v>60000</v>
      </c>
      <c r="K79" s="213">
        <v>60000</v>
      </c>
      <c r="L79" s="208" t="s">
        <v>5</v>
      </c>
      <c r="M79" s="208" t="s">
        <v>5</v>
      </c>
      <c r="N79" s="208" t="s">
        <v>5</v>
      </c>
      <c r="O79" s="213">
        <v>60000</v>
      </c>
      <c r="P79" s="208" t="s">
        <v>5</v>
      </c>
      <c r="Q79" s="208" t="s">
        <v>5</v>
      </c>
      <c r="R79" s="208" t="s">
        <v>5</v>
      </c>
      <c r="S79" s="208" t="s">
        <v>5</v>
      </c>
      <c r="T79" s="208" t="s">
        <v>5</v>
      </c>
    </row>
    <row r="80" spans="1:20" ht="19.5" customHeight="1">
      <c r="A80" s="209" t="s">
        <v>279</v>
      </c>
      <c r="B80" s="210" t="s">
        <v>5</v>
      </c>
      <c r="C80" s="210" t="s">
        <v>5</v>
      </c>
      <c r="D80" s="210" t="s">
        <v>280</v>
      </c>
      <c r="E80" s="208" t="s">
        <v>5</v>
      </c>
      <c r="F80" s="208" t="s">
        <v>5</v>
      </c>
      <c r="G80" s="208" t="s">
        <v>5</v>
      </c>
      <c r="H80" s="213">
        <v>322621.28</v>
      </c>
      <c r="I80" s="213">
        <v>322621.28</v>
      </c>
      <c r="J80" s="208" t="s">
        <v>5</v>
      </c>
      <c r="K80" s="213">
        <v>322621.28</v>
      </c>
      <c r="L80" s="213">
        <v>322621.28</v>
      </c>
      <c r="M80" s="213">
        <v>306026</v>
      </c>
      <c r="N80" s="213">
        <v>16595.28</v>
      </c>
      <c r="O80" s="208" t="s">
        <v>5</v>
      </c>
      <c r="P80" s="208" t="s">
        <v>5</v>
      </c>
      <c r="Q80" s="208" t="s">
        <v>5</v>
      </c>
      <c r="R80" s="208" t="s">
        <v>5</v>
      </c>
      <c r="S80" s="208" t="s">
        <v>5</v>
      </c>
      <c r="T80" s="208" t="s">
        <v>5</v>
      </c>
    </row>
    <row r="81" spans="1:20" ht="19.5" customHeight="1">
      <c r="A81" s="209" t="s">
        <v>281</v>
      </c>
      <c r="B81" s="210" t="s">
        <v>5</v>
      </c>
      <c r="C81" s="210" t="s">
        <v>5</v>
      </c>
      <c r="D81" s="210" t="s">
        <v>282</v>
      </c>
      <c r="E81" s="208" t="s">
        <v>5</v>
      </c>
      <c r="F81" s="208" t="s">
        <v>5</v>
      </c>
      <c r="G81" s="208" t="s">
        <v>5</v>
      </c>
      <c r="H81" s="213">
        <v>322621.28</v>
      </c>
      <c r="I81" s="213">
        <v>322621.28</v>
      </c>
      <c r="J81" s="208" t="s">
        <v>5</v>
      </c>
      <c r="K81" s="213">
        <v>322621.28</v>
      </c>
      <c r="L81" s="213">
        <v>322621.28</v>
      </c>
      <c r="M81" s="213">
        <v>306026</v>
      </c>
      <c r="N81" s="213">
        <v>16595.28</v>
      </c>
      <c r="O81" s="208" t="s">
        <v>5</v>
      </c>
      <c r="P81" s="208" t="s">
        <v>5</v>
      </c>
      <c r="Q81" s="208" t="s">
        <v>5</v>
      </c>
      <c r="R81" s="208" t="s">
        <v>5</v>
      </c>
      <c r="S81" s="208" t="s">
        <v>5</v>
      </c>
      <c r="T81" s="208" t="s">
        <v>5</v>
      </c>
    </row>
    <row r="82" spans="1:20" ht="19.5" customHeight="1">
      <c r="A82" s="209" t="s">
        <v>283</v>
      </c>
      <c r="B82" s="210" t="s">
        <v>5</v>
      </c>
      <c r="C82" s="210" t="s">
        <v>5</v>
      </c>
      <c r="D82" s="210" t="s">
        <v>284</v>
      </c>
      <c r="E82" s="208" t="s">
        <v>5</v>
      </c>
      <c r="F82" s="208" t="s">
        <v>5</v>
      </c>
      <c r="G82" s="208" t="s">
        <v>5</v>
      </c>
      <c r="H82" s="213">
        <v>2541000</v>
      </c>
      <c r="I82" s="208" t="s">
        <v>5</v>
      </c>
      <c r="J82" s="213">
        <v>2541000</v>
      </c>
      <c r="K82" s="213">
        <v>2541000</v>
      </c>
      <c r="L82" s="208" t="s">
        <v>5</v>
      </c>
      <c r="M82" s="208" t="s">
        <v>5</v>
      </c>
      <c r="N82" s="208" t="s">
        <v>5</v>
      </c>
      <c r="O82" s="213">
        <v>2541000</v>
      </c>
      <c r="P82" s="208" t="s">
        <v>5</v>
      </c>
      <c r="Q82" s="208" t="s">
        <v>5</v>
      </c>
      <c r="R82" s="208" t="s">
        <v>5</v>
      </c>
      <c r="S82" s="208" t="s">
        <v>5</v>
      </c>
      <c r="T82" s="208" t="s">
        <v>5</v>
      </c>
    </row>
    <row r="83" spans="1:20" ht="19.5" customHeight="1">
      <c r="A83" s="209" t="s">
        <v>286</v>
      </c>
      <c r="B83" s="210" t="s">
        <v>5</v>
      </c>
      <c r="C83" s="210" t="s">
        <v>5</v>
      </c>
      <c r="D83" s="210" t="s">
        <v>287</v>
      </c>
      <c r="E83" s="208" t="s">
        <v>5</v>
      </c>
      <c r="F83" s="208" t="s">
        <v>5</v>
      </c>
      <c r="G83" s="208" t="s">
        <v>5</v>
      </c>
      <c r="H83" s="213">
        <v>1200000</v>
      </c>
      <c r="I83" s="208" t="s">
        <v>5</v>
      </c>
      <c r="J83" s="213">
        <v>1200000</v>
      </c>
      <c r="K83" s="213">
        <v>1200000</v>
      </c>
      <c r="L83" s="208" t="s">
        <v>5</v>
      </c>
      <c r="M83" s="208" t="s">
        <v>5</v>
      </c>
      <c r="N83" s="208" t="s">
        <v>5</v>
      </c>
      <c r="O83" s="213">
        <v>1200000</v>
      </c>
      <c r="P83" s="208" t="s">
        <v>5</v>
      </c>
      <c r="Q83" s="208" t="s">
        <v>5</v>
      </c>
      <c r="R83" s="208" t="s">
        <v>5</v>
      </c>
      <c r="S83" s="208" t="s">
        <v>5</v>
      </c>
      <c r="T83" s="208" t="s">
        <v>5</v>
      </c>
    </row>
    <row r="84" spans="1:20" ht="19.5" customHeight="1">
      <c r="A84" s="209" t="s">
        <v>288</v>
      </c>
      <c r="B84" s="210" t="s">
        <v>5</v>
      </c>
      <c r="C84" s="210" t="s">
        <v>5</v>
      </c>
      <c r="D84" s="210" t="s">
        <v>289</v>
      </c>
      <c r="E84" s="208" t="s">
        <v>5</v>
      </c>
      <c r="F84" s="208" t="s">
        <v>5</v>
      </c>
      <c r="G84" s="208" t="s">
        <v>5</v>
      </c>
      <c r="H84" s="213">
        <v>300000</v>
      </c>
      <c r="I84" s="208" t="s">
        <v>5</v>
      </c>
      <c r="J84" s="213">
        <v>300000</v>
      </c>
      <c r="K84" s="213">
        <v>300000</v>
      </c>
      <c r="L84" s="208" t="s">
        <v>5</v>
      </c>
      <c r="M84" s="208" t="s">
        <v>5</v>
      </c>
      <c r="N84" s="208" t="s">
        <v>5</v>
      </c>
      <c r="O84" s="213">
        <v>300000</v>
      </c>
      <c r="P84" s="208" t="s">
        <v>5</v>
      </c>
      <c r="Q84" s="208" t="s">
        <v>5</v>
      </c>
      <c r="R84" s="208" t="s">
        <v>5</v>
      </c>
      <c r="S84" s="208" t="s">
        <v>5</v>
      </c>
      <c r="T84" s="208" t="s">
        <v>5</v>
      </c>
    </row>
    <row r="85" spans="1:20" ht="19.5" customHeight="1">
      <c r="A85" s="209" t="s">
        <v>290</v>
      </c>
      <c r="B85" s="210" t="s">
        <v>5</v>
      </c>
      <c r="C85" s="210" t="s">
        <v>5</v>
      </c>
      <c r="D85" s="210" t="s">
        <v>291</v>
      </c>
      <c r="E85" s="208" t="s">
        <v>5</v>
      </c>
      <c r="F85" s="208" t="s">
        <v>5</v>
      </c>
      <c r="G85" s="208" t="s">
        <v>5</v>
      </c>
      <c r="H85" s="213">
        <v>1041000</v>
      </c>
      <c r="I85" s="208" t="s">
        <v>5</v>
      </c>
      <c r="J85" s="213">
        <v>1041000</v>
      </c>
      <c r="K85" s="213">
        <v>1041000</v>
      </c>
      <c r="L85" s="208" t="s">
        <v>5</v>
      </c>
      <c r="M85" s="208" t="s">
        <v>5</v>
      </c>
      <c r="N85" s="208" t="s">
        <v>5</v>
      </c>
      <c r="O85" s="213">
        <v>1041000</v>
      </c>
      <c r="P85" s="208" t="s">
        <v>5</v>
      </c>
      <c r="Q85" s="208" t="s">
        <v>5</v>
      </c>
      <c r="R85" s="208" t="s">
        <v>5</v>
      </c>
      <c r="S85" s="208" t="s">
        <v>5</v>
      </c>
      <c r="T85" s="208" t="s">
        <v>5</v>
      </c>
    </row>
    <row r="86" spans="1:20" ht="19.5" customHeight="1">
      <c r="A86" s="209" t="s">
        <v>292</v>
      </c>
      <c r="B86" s="210" t="s">
        <v>5</v>
      </c>
      <c r="C86" s="210" t="s">
        <v>5</v>
      </c>
      <c r="D86" s="210" t="s">
        <v>293</v>
      </c>
      <c r="E86" s="208" t="s">
        <v>5</v>
      </c>
      <c r="F86" s="208" t="s">
        <v>5</v>
      </c>
      <c r="G86" s="208" t="s">
        <v>5</v>
      </c>
      <c r="H86" s="213">
        <v>40000</v>
      </c>
      <c r="I86" s="208" t="s">
        <v>5</v>
      </c>
      <c r="J86" s="213">
        <v>40000</v>
      </c>
      <c r="K86" s="213">
        <v>40000</v>
      </c>
      <c r="L86" s="208" t="s">
        <v>5</v>
      </c>
      <c r="M86" s="208" t="s">
        <v>5</v>
      </c>
      <c r="N86" s="208" t="s">
        <v>5</v>
      </c>
      <c r="O86" s="213">
        <v>40000</v>
      </c>
      <c r="P86" s="208" t="s">
        <v>5</v>
      </c>
      <c r="Q86" s="208" t="s">
        <v>5</v>
      </c>
      <c r="R86" s="208" t="s">
        <v>5</v>
      </c>
      <c r="S86" s="208" t="s">
        <v>5</v>
      </c>
      <c r="T86" s="208" t="s">
        <v>5</v>
      </c>
    </row>
    <row r="87" spans="1:20" ht="19.5" customHeight="1">
      <c r="A87" s="209" t="s">
        <v>294</v>
      </c>
      <c r="B87" s="210" t="s">
        <v>5</v>
      </c>
      <c r="C87" s="210" t="s">
        <v>5</v>
      </c>
      <c r="D87" s="210" t="s">
        <v>295</v>
      </c>
      <c r="E87" s="208" t="s">
        <v>5</v>
      </c>
      <c r="F87" s="208" t="s">
        <v>5</v>
      </c>
      <c r="G87" s="208" t="s">
        <v>5</v>
      </c>
      <c r="H87" s="213">
        <v>40000</v>
      </c>
      <c r="I87" s="208" t="s">
        <v>5</v>
      </c>
      <c r="J87" s="213">
        <v>40000</v>
      </c>
      <c r="K87" s="213">
        <v>40000</v>
      </c>
      <c r="L87" s="208" t="s">
        <v>5</v>
      </c>
      <c r="M87" s="208" t="s">
        <v>5</v>
      </c>
      <c r="N87" s="208" t="s">
        <v>5</v>
      </c>
      <c r="O87" s="213">
        <v>40000</v>
      </c>
      <c r="P87" s="208" t="s">
        <v>5</v>
      </c>
      <c r="Q87" s="208" t="s">
        <v>5</v>
      </c>
      <c r="R87" s="208" t="s">
        <v>5</v>
      </c>
      <c r="S87" s="208" t="s">
        <v>5</v>
      </c>
      <c r="T87" s="208" t="s">
        <v>5</v>
      </c>
    </row>
    <row r="88" spans="1:20" ht="19.5" customHeight="1">
      <c r="A88" s="209" t="s">
        <v>296</v>
      </c>
      <c r="B88" s="210" t="s">
        <v>5</v>
      </c>
      <c r="C88" s="210" t="s">
        <v>5</v>
      </c>
      <c r="D88" s="210" t="s">
        <v>297</v>
      </c>
      <c r="E88" s="208" t="s">
        <v>5</v>
      </c>
      <c r="F88" s="208" t="s">
        <v>5</v>
      </c>
      <c r="G88" s="208" t="s">
        <v>5</v>
      </c>
      <c r="H88" s="213">
        <v>4400</v>
      </c>
      <c r="I88" s="213">
        <v>4400</v>
      </c>
      <c r="J88" s="208" t="s">
        <v>5</v>
      </c>
      <c r="K88" s="213">
        <v>4400</v>
      </c>
      <c r="L88" s="213">
        <v>4400</v>
      </c>
      <c r="M88" s="208" t="s">
        <v>5</v>
      </c>
      <c r="N88" s="213">
        <v>4400</v>
      </c>
      <c r="O88" s="208" t="s">
        <v>5</v>
      </c>
      <c r="P88" s="208" t="s">
        <v>5</v>
      </c>
      <c r="Q88" s="208" t="s">
        <v>5</v>
      </c>
      <c r="R88" s="208" t="s">
        <v>5</v>
      </c>
      <c r="S88" s="208" t="s">
        <v>5</v>
      </c>
      <c r="T88" s="208" t="s">
        <v>5</v>
      </c>
    </row>
    <row r="89" spans="1:20" ht="19.5" customHeight="1">
      <c r="A89" s="209" t="s">
        <v>298</v>
      </c>
      <c r="B89" s="210" t="s">
        <v>5</v>
      </c>
      <c r="C89" s="210" t="s">
        <v>5</v>
      </c>
      <c r="D89" s="210" t="s">
        <v>299</v>
      </c>
      <c r="E89" s="208" t="s">
        <v>5</v>
      </c>
      <c r="F89" s="208" t="s">
        <v>5</v>
      </c>
      <c r="G89" s="208" t="s">
        <v>5</v>
      </c>
      <c r="H89" s="213">
        <v>4400</v>
      </c>
      <c r="I89" s="213">
        <v>4400</v>
      </c>
      <c r="J89" s="208" t="s">
        <v>5</v>
      </c>
      <c r="K89" s="213">
        <v>4400</v>
      </c>
      <c r="L89" s="213">
        <v>4400</v>
      </c>
      <c r="M89" s="208" t="s">
        <v>5</v>
      </c>
      <c r="N89" s="213">
        <v>4400</v>
      </c>
      <c r="O89" s="208" t="s">
        <v>5</v>
      </c>
      <c r="P89" s="208" t="s">
        <v>5</v>
      </c>
      <c r="Q89" s="208" t="s">
        <v>5</v>
      </c>
      <c r="R89" s="208" t="s">
        <v>5</v>
      </c>
      <c r="S89" s="208" t="s">
        <v>5</v>
      </c>
      <c r="T89" s="208" t="s">
        <v>5</v>
      </c>
    </row>
    <row r="90" spans="1:20" ht="19.5" customHeight="1">
      <c r="A90" s="209" t="s">
        <v>300</v>
      </c>
      <c r="B90" s="210" t="s">
        <v>5</v>
      </c>
      <c r="C90" s="210" t="s">
        <v>5</v>
      </c>
      <c r="D90" s="210" t="s">
        <v>301</v>
      </c>
      <c r="E90" s="208" t="s">
        <v>5</v>
      </c>
      <c r="F90" s="208" t="s">
        <v>5</v>
      </c>
      <c r="G90" s="208" t="s">
        <v>5</v>
      </c>
      <c r="H90" s="213">
        <v>4400</v>
      </c>
      <c r="I90" s="213">
        <v>4400</v>
      </c>
      <c r="J90" s="208" t="s">
        <v>5</v>
      </c>
      <c r="K90" s="213">
        <v>4400</v>
      </c>
      <c r="L90" s="213">
        <v>4400</v>
      </c>
      <c r="M90" s="208" t="s">
        <v>5</v>
      </c>
      <c r="N90" s="213">
        <v>4400</v>
      </c>
      <c r="O90" s="208" t="s">
        <v>5</v>
      </c>
      <c r="P90" s="208" t="s">
        <v>5</v>
      </c>
      <c r="Q90" s="208" t="s">
        <v>5</v>
      </c>
      <c r="R90" s="208" t="s">
        <v>5</v>
      </c>
      <c r="S90" s="208" t="s">
        <v>5</v>
      </c>
      <c r="T90" s="208" t="s">
        <v>5</v>
      </c>
    </row>
    <row r="91" spans="1:20" ht="19.5" customHeight="1">
      <c r="A91" s="209" t="s">
        <v>302</v>
      </c>
      <c r="B91" s="210" t="s">
        <v>5</v>
      </c>
      <c r="C91" s="210" t="s">
        <v>5</v>
      </c>
      <c r="D91" s="210" t="s">
        <v>303</v>
      </c>
      <c r="E91" s="208" t="s">
        <v>5</v>
      </c>
      <c r="F91" s="208" t="s">
        <v>5</v>
      </c>
      <c r="G91" s="208" t="s">
        <v>5</v>
      </c>
      <c r="H91" s="213">
        <v>507544</v>
      </c>
      <c r="I91" s="213">
        <v>472344</v>
      </c>
      <c r="J91" s="213">
        <v>35200</v>
      </c>
      <c r="K91" s="213">
        <v>507544</v>
      </c>
      <c r="L91" s="213">
        <v>472344</v>
      </c>
      <c r="M91" s="213">
        <v>472344</v>
      </c>
      <c r="N91" s="208" t="s">
        <v>5</v>
      </c>
      <c r="O91" s="213">
        <v>35200</v>
      </c>
      <c r="P91" s="208" t="s">
        <v>5</v>
      </c>
      <c r="Q91" s="208" t="s">
        <v>5</v>
      </c>
      <c r="R91" s="208" t="s">
        <v>5</v>
      </c>
      <c r="S91" s="208" t="s">
        <v>5</v>
      </c>
      <c r="T91" s="208" t="s">
        <v>5</v>
      </c>
    </row>
    <row r="92" spans="1:20" ht="19.5" customHeight="1">
      <c r="A92" s="209" t="s">
        <v>304</v>
      </c>
      <c r="B92" s="210" t="s">
        <v>5</v>
      </c>
      <c r="C92" s="210" t="s">
        <v>5</v>
      </c>
      <c r="D92" s="210" t="s">
        <v>305</v>
      </c>
      <c r="E92" s="208" t="s">
        <v>5</v>
      </c>
      <c r="F92" s="208" t="s">
        <v>5</v>
      </c>
      <c r="G92" s="208" t="s">
        <v>5</v>
      </c>
      <c r="H92" s="213">
        <v>35200</v>
      </c>
      <c r="I92" s="208" t="s">
        <v>5</v>
      </c>
      <c r="J92" s="213">
        <v>35200</v>
      </c>
      <c r="K92" s="213">
        <v>35200</v>
      </c>
      <c r="L92" s="208" t="s">
        <v>5</v>
      </c>
      <c r="M92" s="208" t="s">
        <v>5</v>
      </c>
      <c r="N92" s="208" t="s">
        <v>5</v>
      </c>
      <c r="O92" s="213">
        <v>35200</v>
      </c>
      <c r="P92" s="208" t="s">
        <v>5</v>
      </c>
      <c r="Q92" s="208" t="s">
        <v>5</v>
      </c>
      <c r="R92" s="208" t="s">
        <v>5</v>
      </c>
      <c r="S92" s="208" t="s">
        <v>5</v>
      </c>
      <c r="T92" s="208" t="s">
        <v>5</v>
      </c>
    </row>
    <row r="93" spans="1:20" ht="19.5" customHeight="1">
      <c r="A93" s="209" t="s">
        <v>306</v>
      </c>
      <c r="B93" s="210" t="s">
        <v>5</v>
      </c>
      <c r="C93" s="210" t="s">
        <v>5</v>
      </c>
      <c r="D93" s="210" t="s">
        <v>307</v>
      </c>
      <c r="E93" s="208" t="s">
        <v>5</v>
      </c>
      <c r="F93" s="208" t="s">
        <v>5</v>
      </c>
      <c r="G93" s="208" t="s">
        <v>5</v>
      </c>
      <c r="H93" s="213">
        <v>35200</v>
      </c>
      <c r="I93" s="208" t="s">
        <v>5</v>
      </c>
      <c r="J93" s="213">
        <v>35200</v>
      </c>
      <c r="K93" s="213">
        <v>35200</v>
      </c>
      <c r="L93" s="208" t="s">
        <v>5</v>
      </c>
      <c r="M93" s="208" t="s">
        <v>5</v>
      </c>
      <c r="N93" s="208" t="s">
        <v>5</v>
      </c>
      <c r="O93" s="213">
        <v>35200</v>
      </c>
      <c r="P93" s="208" t="s">
        <v>5</v>
      </c>
      <c r="Q93" s="208" t="s">
        <v>5</v>
      </c>
      <c r="R93" s="208" t="s">
        <v>5</v>
      </c>
      <c r="S93" s="208" t="s">
        <v>5</v>
      </c>
      <c r="T93" s="208" t="s">
        <v>5</v>
      </c>
    </row>
    <row r="94" spans="1:20" ht="19.5" customHeight="1">
      <c r="A94" s="209" t="s">
        <v>308</v>
      </c>
      <c r="B94" s="210" t="s">
        <v>5</v>
      </c>
      <c r="C94" s="210" t="s">
        <v>5</v>
      </c>
      <c r="D94" s="210" t="s">
        <v>309</v>
      </c>
      <c r="E94" s="208" t="s">
        <v>5</v>
      </c>
      <c r="F94" s="208" t="s">
        <v>5</v>
      </c>
      <c r="G94" s="208" t="s">
        <v>5</v>
      </c>
      <c r="H94" s="213">
        <v>472344</v>
      </c>
      <c r="I94" s="213">
        <v>472344</v>
      </c>
      <c r="J94" s="208" t="s">
        <v>5</v>
      </c>
      <c r="K94" s="213">
        <v>472344</v>
      </c>
      <c r="L94" s="213">
        <v>472344</v>
      </c>
      <c r="M94" s="213">
        <v>472344</v>
      </c>
      <c r="N94" s="208" t="s">
        <v>5</v>
      </c>
      <c r="O94" s="208" t="s">
        <v>5</v>
      </c>
      <c r="P94" s="208" t="s">
        <v>5</v>
      </c>
      <c r="Q94" s="208" t="s">
        <v>5</v>
      </c>
      <c r="R94" s="208" t="s">
        <v>5</v>
      </c>
      <c r="S94" s="208" t="s">
        <v>5</v>
      </c>
      <c r="T94" s="208" t="s">
        <v>5</v>
      </c>
    </row>
    <row r="95" spans="1:20" ht="19.5" customHeight="1">
      <c r="A95" s="209" t="s">
        <v>310</v>
      </c>
      <c r="B95" s="210" t="s">
        <v>5</v>
      </c>
      <c r="C95" s="210" t="s">
        <v>5</v>
      </c>
      <c r="D95" s="210" t="s">
        <v>311</v>
      </c>
      <c r="E95" s="208" t="s">
        <v>5</v>
      </c>
      <c r="F95" s="208" t="s">
        <v>5</v>
      </c>
      <c r="G95" s="208" t="s">
        <v>5</v>
      </c>
      <c r="H95" s="213">
        <v>472344</v>
      </c>
      <c r="I95" s="213">
        <v>472344</v>
      </c>
      <c r="J95" s="208" t="s">
        <v>5</v>
      </c>
      <c r="K95" s="213">
        <v>472344</v>
      </c>
      <c r="L95" s="213">
        <v>472344</v>
      </c>
      <c r="M95" s="213">
        <v>472344</v>
      </c>
      <c r="N95" s="208" t="s">
        <v>5</v>
      </c>
      <c r="O95" s="208" t="s">
        <v>5</v>
      </c>
      <c r="P95" s="208" t="s">
        <v>5</v>
      </c>
      <c r="Q95" s="208" t="s">
        <v>5</v>
      </c>
      <c r="R95" s="208" t="s">
        <v>5</v>
      </c>
      <c r="S95" s="208" t="s">
        <v>5</v>
      </c>
      <c r="T95" s="208" t="s">
        <v>5</v>
      </c>
    </row>
    <row r="96" spans="1:20" ht="19.5" customHeight="1">
      <c r="A96" s="209" t="s">
        <v>312</v>
      </c>
      <c r="B96" s="210" t="s">
        <v>5</v>
      </c>
      <c r="C96" s="210" t="s">
        <v>5</v>
      </c>
      <c r="D96" s="210" t="s">
        <v>313</v>
      </c>
      <c r="E96" s="208" t="s">
        <v>5</v>
      </c>
      <c r="F96" s="208" t="s">
        <v>5</v>
      </c>
      <c r="G96" s="208" t="s">
        <v>5</v>
      </c>
      <c r="H96" s="213">
        <v>440725</v>
      </c>
      <c r="I96" s="213">
        <v>10725</v>
      </c>
      <c r="J96" s="213">
        <v>430000</v>
      </c>
      <c r="K96" s="213">
        <v>440725</v>
      </c>
      <c r="L96" s="213">
        <v>10725</v>
      </c>
      <c r="M96" s="208" t="s">
        <v>5</v>
      </c>
      <c r="N96" s="213">
        <v>10725</v>
      </c>
      <c r="O96" s="213">
        <v>430000</v>
      </c>
      <c r="P96" s="208" t="s">
        <v>5</v>
      </c>
      <c r="Q96" s="208" t="s">
        <v>5</v>
      </c>
      <c r="R96" s="208" t="s">
        <v>5</v>
      </c>
      <c r="S96" s="208" t="s">
        <v>5</v>
      </c>
      <c r="T96" s="208" t="s">
        <v>5</v>
      </c>
    </row>
    <row r="97" spans="1:20" ht="19.5" customHeight="1">
      <c r="A97" s="209" t="s">
        <v>314</v>
      </c>
      <c r="B97" s="210" t="s">
        <v>5</v>
      </c>
      <c r="C97" s="210" t="s">
        <v>5</v>
      </c>
      <c r="D97" s="210" t="s">
        <v>315</v>
      </c>
      <c r="E97" s="208" t="s">
        <v>5</v>
      </c>
      <c r="F97" s="208" t="s">
        <v>5</v>
      </c>
      <c r="G97" s="208" t="s">
        <v>5</v>
      </c>
      <c r="H97" s="213">
        <v>310725</v>
      </c>
      <c r="I97" s="213">
        <v>10725</v>
      </c>
      <c r="J97" s="213">
        <v>300000</v>
      </c>
      <c r="K97" s="213">
        <v>310725</v>
      </c>
      <c r="L97" s="213">
        <v>10725</v>
      </c>
      <c r="M97" s="208" t="s">
        <v>5</v>
      </c>
      <c r="N97" s="213">
        <v>10725</v>
      </c>
      <c r="O97" s="213">
        <v>300000</v>
      </c>
      <c r="P97" s="208" t="s">
        <v>5</v>
      </c>
      <c r="Q97" s="208" t="s">
        <v>5</v>
      </c>
      <c r="R97" s="208" t="s">
        <v>5</v>
      </c>
      <c r="S97" s="208" t="s">
        <v>5</v>
      </c>
      <c r="T97" s="208" t="s">
        <v>5</v>
      </c>
    </row>
    <row r="98" spans="1:20" ht="19.5" customHeight="1">
      <c r="A98" s="209" t="s">
        <v>316</v>
      </c>
      <c r="B98" s="210" t="s">
        <v>5</v>
      </c>
      <c r="C98" s="210" t="s">
        <v>5</v>
      </c>
      <c r="D98" s="210" t="s">
        <v>317</v>
      </c>
      <c r="E98" s="208" t="s">
        <v>5</v>
      </c>
      <c r="F98" s="208" t="s">
        <v>5</v>
      </c>
      <c r="G98" s="208" t="s">
        <v>5</v>
      </c>
      <c r="H98" s="213">
        <v>310725</v>
      </c>
      <c r="I98" s="213">
        <v>10725</v>
      </c>
      <c r="J98" s="213">
        <v>300000</v>
      </c>
      <c r="K98" s="213">
        <v>310725</v>
      </c>
      <c r="L98" s="213">
        <v>10725</v>
      </c>
      <c r="M98" s="208" t="s">
        <v>5</v>
      </c>
      <c r="N98" s="213">
        <v>10725</v>
      </c>
      <c r="O98" s="213">
        <v>300000</v>
      </c>
      <c r="P98" s="208" t="s">
        <v>5</v>
      </c>
      <c r="Q98" s="208" t="s">
        <v>5</v>
      </c>
      <c r="R98" s="208" t="s">
        <v>5</v>
      </c>
      <c r="S98" s="208" t="s">
        <v>5</v>
      </c>
      <c r="T98" s="208" t="s">
        <v>5</v>
      </c>
    </row>
    <row r="99" spans="1:20" ht="19.5" customHeight="1">
      <c r="A99" s="209" t="s">
        <v>318</v>
      </c>
      <c r="B99" s="210" t="s">
        <v>5</v>
      </c>
      <c r="C99" s="210" t="s">
        <v>5</v>
      </c>
      <c r="D99" s="210" t="s">
        <v>319</v>
      </c>
      <c r="E99" s="208" t="s">
        <v>5</v>
      </c>
      <c r="F99" s="208" t="s">
        <v>5</v>
      </c>
      <c r="G99" s="208" t="s">
        <v>5</v>
      </c>
      <c r="H99" s="213">
        <v>130000</v>
      </c>
      <c r="I99" s="208" t="s">
        <v>5</v>
      </c>
      <c r="J99" s="213">
        <v>130000</v>
      </c>
      <c r="K99" s="213">
        <v>130000</v>
      </c>
      <c r="L99" s="208" t="s">
        <v>5</v>
      </c>
      <c r="M99" s="208" t="s">
        <v>5</v>
      </c>
      <c r="N99" s="208" t="s">
        <v>5</v>
      </c>
      <c r="O99" s="213">
        <v>130000</v>
      </c>
      <c r="P99" s="208" t="s">
        <v>5</v>
      </c>
      <c r="Q99" s="208" t="s">
        <v>5</v>
      </c>
      <c r="R99" s="208" t="s">
        <v>5</v>
      </c>
      <c r="S99" s="208" t="s">
        <v>5</v>
      </c>
      <c r="T99" s="208" t="s">
        <v>5</v>
      </c>
    </row>
    <row r="100" spans="1:20" ht="19.5" customHeight="1">
      <c r="A100" s="209" t="s">
        <v>320</v>
      </c>
      <c r="B100" s="210" t="s">
        <v>5</v>
      </c>
      <c r="C100" s="210" t="s">
        <v>5</v>
      </c>
      <c r="D100" s="210" t="s">
        <v>321</v>
      </c>
      <c r="E100" s="208" t="s">
        <v>5</v>
      </c>
      <c r="F100" s="208" t="s">
        <v>5</v>
      </c>
      <c r="G100" s="208" t="s">
        <v>5</v>
      </c>
      <c r="H100" s="213">
        <v>90000</v>
      </c>
      <c r="I100" s="208" t="s">
        <v>5</v>
      </c>
      <c r="J100" s="213">
        <v>90000</v>
      </c>
      <c r="K100" s="213">
        <v>90000</v>
      </c>
      <c r="L100" s="208" t="s">
        <v>5</v>
      </c>
      <c r="M100" s="208" t="s">
        <v>5</v>
      </c>
      <c r="N100" s="208" t="s">
        <v>5</v>
      </c>
      <c r="O100" s="213">
        <v>90000</v>
      </c>
      <c r="P100" s="208" t="s">
        <v>5</v>
      </c>
      <c r="Q100" s="208" t="s">
        <v>5</v>
      </c>
      <c r="R100" s="208" t="s">
        <v>5</v>
      </c>
      <c r="S100" s="208" t="s">
        <v>5</v>
      </c>
      <c r="T100" s="208" t="s">
        <v>5</v>
      </c>
    </row>
    <row r="101" spans="1:20" ht="19.5" customHeight="1">
      <c r="A101" s="209" t="s">
        <v>322</v>
      </c>
      <c r="B101" s="210" t="s">
        <v>5</v>
      </c>
      <c r="C101" s="210" t="s">
        <v>5</v>
      </c>
      <c r="D101" s="210" t="s">
        <v>323</v>
      </c>
      <c r="E101" s="208" t="s">
        <v>5</v>
      </c>
      <c r="F101" s="208" t="s">
        <v>5</v>
      </c>
      <c r="G101" s="208" t="s">
        <v>5</v>
      </c>
      <c r="H101" s="213">
        <v>40000</v>
      </c>
      <c r="I101" s="208" t="s">
        <v>5</v>
      </c>
      <c r="J101" s="213">
        <v>40000</v>
      </c>
      <c r="K101" s="213">
        <v>40000</v>
      </c>
      <c r="L101" s="208" t="s">
        <v>5</v>
      </c>
      <c r="M101" s="208" t="s">
        <v>5</v>
      </c>
      <c r="N101" s="208" t="s">
        <v>5</v>
      </c>
      <c r="O101" s="213">
        <v>40000</v>
      </c>
      <c r="P101" s="208" t="s">
        <v>5</v>
      </c>
      <c r="Q101" s="208" t="s">
        <v>5</v>
      </c>
      <c r="R101" s="208" t="s">
        <v>5</v>
      </c>
      <c r="S101" s="208" t="s">
        <v>5</v>
      </c>
      <c r="T101" s="208" t="s">
        <v>5</v>
      </c>
    </row>
    <row r="102" spans="1:20" ht="19.5" customHeight="1">
      <c r="A102" s="209" t="s">
        <v>370</v>
      </c>
      <c r="B102" s="210" t="s">
        <v>5</v>
      </c>
      <c r="C102" s="210" t="s">
        <v>5</v>
      </c>
      <c r="D102" s="210" t="s">
        <v>5</v>
      </c>
      <c r="E102" s="210" t="s">
        <v>5</v>
      </c>
      <c r="F102" s="210" t="s">
        <v>5</v>
      </c>
      <c r="G102" s="210" t="s">
        <v>5</v>
      </c>
      <c r="H102" s="210" t="s">
        <v>5</v>
      </c>
      <c r="I102" s="210" t="s">
        <v>5</v>
      </c>
      <c r="J102" s="210" t="s">
        <v>5</v>
      </c>
      <c r="K102" s="210" t="s">
        <v>5</v>
      </c>
      <c r="L102" s="210" t="s">
        <v>5</v>
      </c>
      <c r="M102" s="210" t="s">
        <v>5</v>
      </c>
      <c r="N102" s="210" t="s">
        <v>5</v>
      </c>
      <c r="O102" s="210" t="s">
        <v>5</v>
      </c>
      <c r="P102" s="210" t="s">
        <v>5</v>
      </c>
      <c r="Q102" s="210" t="s">
        <v>5</v>
      </c>
      <c r="R102" s="210" t="s">
        <v>5</v>
      </c>
      <c r="S102" s="210" t="s">
        <v>5</v>
      </c>
      <c r="T102" s="210" t="s">
        <v>5</v>
      </c>
    </row>
  </sheetData>
  <sheetProtection/>
  <mergeCells count="38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T10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16" sqref="B16"/>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86" t="s">
        <v>371</v>
      </c>
      <c r="E1" s="186" t="s">
        <v>371</v>
      </c>
    </row>
    <row r="2" ht="12.75">
      <c r="I2" s="187" t="s">
        <v>372</v>
      </c>
    </row>
    <row r="3" spans="1:9" ht="12.75">
      <c r="A3" s="188" t="s">
        <v>2</v>
      </c>
      <c r="I3" s="187" t="s">
        <v>3</v>
      </c>
    </row>
    <row r="4" spans="1:9" ht="19.5" customHeight="1">
      <c r="A4" s="204" t="s">
        <v>367</v>
      </c>
      <c r="B4" s="205" t="s">
        <v>5</v>
      </c>
      <c r="C4" s="205" t="s">
        <v>5</v>
      </c>
      <c r="D4" s="205" t="s">
        <v>366</v>
      </c>
      <c r="E4" s="205" t="s">
        <v>5</v>
      </c>
      <c r="F4" s="205" t="s">
        <v>5</v>
      </c>
      <c r="G4" s="205" t="s">
        <v>5</v>
      </c>
      <c r="H4" s="205" t="s">
        <v>5</v>
      </c>
      <c r="I4" s="205" t="s">
        <v>5</v>
      </c>
    </row>
    <row r="5" spans="1:9" ht="19.5" customHeight="1">
      <c r="A5" s="206" t="s">
        <v>373</v>
      </c>
      <c r="B5" s="207" t="s">
        <v>123</v>
      </c>
      <c r="C5" s="207" t="s">
        <v>9</v>
      </c>
      <c r="D5" s="207" t="s">
        <v>373</v>
      </c>
      <c r="E5" s="207" t="s">
        <v>123</v>
      </c>
      <c r="F5" s="207" t="s">
        <v>9</v>
      </c>
      <c r="G5" s="207" t="s">
        <v>373</v>
      </c>
      <c r="H5" s="207" t="s">
        <v>123</v>
      </c>
      <c r="I5" s="207" t="s">
        <v>9</v>
      </c>
    </row>
    <row r="6" spans="1:9" ht="19.5" customHeight="1">
      <c r="A6" s="206" t="s">
        <v>5</v>
      </c>
      <c r="B6" s="207" t="s">
        <v>5</v>
      </c>
      <c r="C6" s="207" t="s">
        <v>5</v>
      </c>
      <c r="D6" s="207" t="s">
        <v>5</v>
      </c>
      <c r="E6" s="207" t="s">
        <v>5</v>
      </c>
      <c r="F6" s="207" t="s">
        <v>5</v>
      </c>
      <c r="G6" s="207" t="s">
        <v>5</v>
      </c>
      <c r="H6" s="207" t="s">
        <v>5</v>
      </c>
      <c r="I6" s="207" t="s">
        <v>5</v>
      </c>
    </row>
    <row r="7" spans="1:9" ht="19.5" customHeight="1">
      <c r="A7" s="197" t="s">
        <v>374</v>
      </c>
      <c r="B7" s="218" t="s">
        <v>375</v>
      </c>
      <c r="C7" s="213">
        <v>6742012.76</v>
      </c>
      <c r="D7" s="218" t="s">
        <v>376</v>
      </c>
      <c r="E7" s="218" t="s">
        <v>377</v>
      </c>
      <c r="F7" s="213">
        <v>1136802.33</v>
      </c>
      <c r="G7" s="218" t="s">
        <v>378</v>
      </c>
      <c r="H7" s="218" t="s">
        <v>379</v>
      </c>
      <c r="I7" s="208" t="s">
        <v>5</v>
      </c>
    </row>
    <row r="8" spans="1:9" ht="19.5" customHeight="1">
      <c r="A8" s="197" t="s">
        <v>380</v>
      </c>
      <c r="B8" s="218" t="s">
        <v>381</v>
      </c>
      <c r="C8" s="213">
        <v>1630255.5</v>
      </c>
      <c r="D8" s="218" t="s">
        <v>382</v>
      </c>
      <c r="E8" s="218" t="s">
        <v>383</v>
      </c>
      <c r="F8" s="213">
        <v>299090.9</v>
      </c>
      <c r="G8" s="218" t="s">
        <v>384</v>
      </c>
      <c r="H8" s="218" t="s">
        <v>385</v>
      </c>
      <c r="I8" s="208" t="s">
        <v>5</v>
      </c>
    </row>
    <row r="9" spans="1:9" ht="19.5" customHeight="1">
      <c r="A9" s="197" t="s">
        <v>386</v>
      </c>
      <c r="B9" s="218" t="s">
        <v>387</v>
      </c>
      <c r="C9" s="213">
        <v>1566384</v>
      </c>
      <c r="D9" s="218" t="s">
        <v>388</v>
      </c>
      <c r="E9" s="218" t="s">
        <v>389</v>
      </c>
      <c r="F9" s="213">
        <v>20341.6</v>
      </c>
      <c r="G9" s="218" t="s">
        <v>390</v>
      </c>
      <c r="H9" s="218" t="s">
        <v>391</v>
      </c>
      <c r="I9" s="208" t="s">
        <v>5</v>
      </c>
    </row>
    <row r="10" spans="1:9" ht="19.5" customHeight="1">
      <c r="A10" s="197" t="s">
        <v>392</v>
      </c>
      <c r="B10" s="218" t="s">
        <v>393</v>
      </c>
      <c r="C10" s="213">
        <v>371430</v>
      </c>
      <c r="D10" s="218" t="s">
        <v>394</v>
      </c>
      <c r="E10" s="218" t="s">
        <v>395</v>
      </c>
      <c r="F10" s="208" t="s">
        <v>5</v>
      </c>
      <c r="G10" s="218" t="s">
        <v>396</v>
      </c>
      <c r="H10" s="218" t="s">
        <v>397</v>
      </c>
      <c r="I10" s="208" t="s">
        <v>5</v>
      </c>
    </row>
    <row r="11" spans="1:9" ht="19.5" customHeight="1">
      <c r="A11" s="197" t="s">
        <v>398</v>
      </c>
      <c r="B11" s="218" t="s">
        <v>399</v>
      </c>
      <c r="C11" s="208" t="s">
        <v>5</v>
      </c>
      <c r="D11" s="218" t="s">
        <v>400</v>
      </c>
      <c r="E11" s="218" t="s">
        <v>401</v>
      </c>
      <c r="F11" s="208" t="s">
        <v>5</v>
      </c>
      <c r="G11" s="218" t="s">
        <v>402</v>
      </c>
      <c r="H11" s="218" t="s">
        <v>403</v>
      </c>
      <c r="I11" s="208" t="s">
        <v>5</v>
      </c>
    </row>
    <row r="12" spans="1:9" ht="19.5" customHeight="1">
      <c r="A12" s="197" t="s">
        <v>404</v>
      </c>
      <c r="B12" s="218" t="s">
        <v>405</v>
      </c>
      <c r="C12" s="213">
        <v>1542972</v>
      </c>
      <c r="D12" s="218" t="s">
        <v>406</v>
      </c>
      <c r="E12" s="218" t="s">
        <v>407</v>
      </c>
      <c r="F12" s="208" t="s">
        <v>5</v>
      </c>
      <c r="G12" s="218" t="s">
        <v>408</v>
      </c>
      <c r="H12" s="218" t="s">
        <v>409</v>
      </c>
      <c r="I12" s="208" t="s">
        <v>5</v>
      </c>
    </row>
    <row r="13" spans="1:9" ht="19.5" customHeight="1">
      <c r="A13" s="197" t="s">
        <v>410</v>
      </c>
      <c r="B13" s="218" t="s">
        <v>411</v>
      </c>
      <c r="C13" s="213">
        <v>567718.56</v>
      </c>
      <c r="D13" s="218" t="s">
        <v>412</v>
      </c>
      <c r="E13" s="218" t="s">
        <v>413</v>
      </c>
      <c r="F13" s="213">
        <v>34000</v>
      </c>
      <c r="G13" s="218" t="s">
        <v>414</v>
      </c>
      <c r="H13" s="218" t="s">
        <v>415</v>
      </c>
      <c r="I13" s="208" t="s">
        <v>5</v>
      </c>
    </row>
    <row r="14" spans="1:9" ht="19.5" customHeight="1">
      <c r="A14" s="197" t="s">
        <v>416</v>
      </c>
      <c r="B14" s="218" t="s">
        <v>417</v>
      </c>
      <c r="C14" s="208" t="s">
        <v>5</v>
      </c>
      <c r="D14" s="218" t="s">
        <v>418</v>
      </c>
      <c r="E14" s="218" t="s">
        <v>419</v>
      </c>
      <c r="F14" s="208" t="s">
        <v>5</v>
      </c>
      <c r="G14" s="218" t="s">
        <v>420</v>
      </c>
      <c r="H14" s="218" t="s">
        <v>421</v>
      </c>
      <c r="I14" s="208" t="s">
        <v>5</v>
      </c>
    </row>
    <row r="15" spans="1:9" ht="19.5" customHeight="1">
      <c r="A15" s="197" t="s">
        <v>422</v>
      </c>
      <c r="B15" s="218" t="s">
        <v>423</v>
      </c>
      <c r="C15" s="213">
        <v>433162.6</v>
      </c>
      <c r="D15" s="218" t="s">
        <v>424</v>
      </c>
      <c r="E15" s="218" t="s">
        <v>425</v>
      </c>
      <c r="F15" s="208" t="s">
        <v>5</v>
      </c>
      <c r="G15" s="218" t="s">
        <v>426</v>
      </c>
      <c r="H15" s="218" t="s">
        <v>427</v>
      </c>
      <c r="I15" s="208" t="s">
        <v>5</v>
      </c>
    </row>
    <row r="16" spans="1:9" ht="19.5" customHeight="1">
      <c r="A16" s="197" t="s">
        <v>428</v>
      </c>
      <c r="B16" s="218" t="s">
        <v>429</v>
      </c>
      <c r="C16" s="213">
        <v>122556.96</v>
      </c>
      <c r="D16" s="218" t="s">
        <v>430</v>
      </c>
      <c r="E16" s="218" t="s">
        <v>431</v>
      </c>
      <c r="F16" s="208" t="s">
        <v>5</v>
      </c>
      <c r="G16" s="218" t="s">
        <v>432</v>
      </c>
      <c r="H16" s="218" t="s">
        <v>433</v>
      </c>
      <c r="I16" s="208" t="s">
        <v>5</v>
      </c>
    </row>
    <row r="17" spans="1:9" ht="19.5" customHeight="1">
      <c r="A17" s="197" t="s">
        <v>434</v>
      </c>
      <c r="B17" s="218" t="s">
        <v>435</v>
      </c>
      <c r="C17" s="213">
        <v>35189.14</v>
      </c>
      <c r="D17" s="218" t="s">
        <v>436</v>
      </c>
      <c r="E17" s="218" t="s">
        <v>437</v>
      </c>
      <c r="F17" s="213">
        <v>24000</v>
      </c>
      <c r="G17" s="218" t="s">
        <v>438</v>
      </c>
      <c r="H17" s="218" t="s">
        <v>439</v>
      </c>
      <c r="I17" s="208" t="s">
        <v>5</v>
      </c>
    </row>
    <row r="18" spans="1:9" ht="19.5" customHeight="1">
      <c r="A18" s="197" t="s">
        <v>440</v>
      </c>
      <c r="B18" s="218" t="s">
        <v>311</v>
      </c>
      <c r="C18" s="213">
        <v>472344</v>
      </c>
      <c r="D18" s="218" t="s">
        <v>441</v>
      </c>
      <c r="E18" s="218" t="s">
        <v>442</v>
      </c>
      <c r="F18" s="208" t="s">
        <v>5</v>
      </c>
      <c r="G18" s="218" t="s">
        <v>443</v>
      </c>
      <c r="H18" s="218" t="s">
        <v>444</v>
      </c>
      <c r="I18" s="208" t="s">
        <v>5</v>
      </c>
    </row>
    <row r="19" spans="1:9" ht="19.5" customHeight="1">
      <c r="A19" s="197" t="s">
        <v>445</v>
      </c>
      <c r="B19" s="218" t="s">
        <v>446</v>
      </c>
      <c r="C19" s="208" t="s">
        <v>5</v>
      </c>
      <c r="D19" s="218" t="s">
        <v>447</v>
      </c>
      <c r="E19" s="218" t="s">
        <v>448</v>
      </c>
      <c r="F19" s="208" t="s">
        <v>5</v>
      </c>
      <c r="G19" s="218" t="s">
        <v>449</v>
      </c>
      <c r="H19" s="218" t="s">
        <v>450</v>
      </c>
      <c r="I19" s="208" t="s">
        <v>5</v>
      </c>
    </row>
    <row r="20" spans="1:9" ht="19.5" customHeight="1">
      <c r="A20" s="197" t="s">
        <v>451</v>
      </c>
      <c r="B20" s="218" t="s">
        <v>452</v>
      </c>
      <c r="C20" s="208" t="s">
        <v>5</v>
      </c>
      <c r="D20" s="218" t="s">
        <v>453</v>
      </c>
      <c r="E20" s="218" t="s">
        <v>454</v>
      </c>
      <c r="F20" s="208" t="s">
        <v>5</v>
      </c>
      <c r="G20" s="218" t="s">
        <v>455</v>
      </c>
      <c r="H20" s="218" t="s">
        <v>456</v>
      </c>
      <c r="I20" s="208" t="s">
        <v>5</v>
      </c>
    </row>
    <row r="21" spans="1:9" ht="19.5" customHeight="1">
      <c r="A21" s="197" t="s">
        <v>457</v>
      </c>
      <c r="B21" s="218" t="s">
        <v>458</v>
      </c>
      <c r="C21" s="213">
        <v>666936</v>
      </c>
      <c r="D21" s="218" t="s">
        <v>459</v>
      </c>
      <c r="E21" s="218" t="s">
        <v>460</v>
      </c>
      <c r="F21" s="213">
        <v>10000</v>
      </c>
      <c r="G21" s="218" t="s">
        <v>461</v>
      </c>
      <c r="H21" s="218" t="s">
        <v>462</v>
      </c>
      <c r="I21" s="208" t="s">
        <v>5</v>
      </c>
    </row>
    <row r="22" spans="1:9" ht="19.5" customHeight="1">
      <c r="A22" s="197" t="s">
        <v>463</v>
      </c>
      <c r="B22" s="218" t="s">
        <v>464</v>
      </c>
      <c r="C22" s="208" t="s">
        <v>5</v>
      </c>
      <c r="D22" s="218" t="s">
        <v>465</v>
      </c>
      <c r="E22" s="218" t="s">
        <v>466</v>
      </c>
      <c r="F22" s="208" t="s">
        <v>5</v>
      </c>
      <c r="G22" s="218" t="s">
        <v>467</v>
      </c>
      <c r="H22" s="218" t="s">
        <v>468</v>
      </c>
      <c r="I22" s="208" t="s">
        <v>5</v>
      </c>
    </row>
    <row r="23" spans="1:9" ht="19.5" customHeight="1">
      <c r="A23" s="197" t="s">
        <v>469</v>
      </c>
      <c r="B23" s="218" t="s">
        <v>470</v>
      </c>
      <c r="C23" s="208" t="s">
        <v>5</v>
      </c>
      <c r="D23" s="218" t="s">
        <v>471</v>
      </c>
      <c r="E23" s="218" t="s">
        <v>472</v>
      </c>
      <c r="F23" s="213">
        <v>28130</v>
      </c>
      <c r="G23" s="218" t="s">
        <v>473</v>
      </c>
      <c r="H23" s="218" t="s">
        <v>474</v>
      </c>
      <c r="I23" s="208" t="s">
        <v>5</v>
      </c>
    </row>
    <row r="24" spans="1:9" ht="19.5" customHeight="1">
      <c r="A24" s="197" t="s">
        <v>475</v>
      </c>
      <c r="B24" s="218" t="s">
        <v>476</v>
      </c>
      <c r="C24" s="208" t="s">
        <v>5</v>
      </c>
      <c r="D24" s="218" t="s">
        <v>477</v>
      </c>
      <c r="E24" s="218" t="s">
        <v>478</v>
      </c>
      <c r="F24" s="208" t="s">
        <v>5</v>
      </c>
      <c r="G24" s="218" t="s">
        <v>479</v>
      </c>
      <c r="H24" s="218" t="s">
        <v>480</v>
      </c>
      <c r="I24" s="208" t="s">
        <v>5</v>
      </c>
    </row>
    <row r="25" spans="1:9" ht="19.5" customHeight="1">
      <c r="A25" s="197" t="s">
        <v>481</v>
      </c>
      <c r="B25" s="218" t="s">
        <v>482</v>
      </c>
      <c r="C25" s="208" t="s">
        <v>5</v>
      </c>
      <c r="D25" s="218" t="s">
        <v>483</v>
      </c>
      <c r="E25" s="218" t="s">
        <v>484</v>
      </c>
      <c r="F25" s="208" t="s">
        <v>5</v>
      </c>
      <c r="G25" s="218" t="s">
        <v>485</v>
      </c>
      <c r="H25" s="218" t="s">
        <v>486</v>
      </c>
      <c r="I25" s="208" t="s">
        <v>5</v>
      </c>
    </row>
    <row r="26" spans="1:9" ht="19.5" customHeight="1">
      <c r="A26" s="197" t="s">
        <v>487</v>
      </c>
      <c r="B26" s="218" t="s">
        <v>488</v>
      </c>
      <c r="C26" s="213">
        <v>666936</v>
      </c>
      <c r="D26" s="218" t="s">
        <v>489</v>
      </c>
      <c r="E26" s="218" t="s">
        <v>490</v>
      </c>
      <c r="F26" s="208" t="s">
        <v>5</v>
      </c>
      <c r="G26" s="218" t="s">
        <v>491</v>
      </c>
      <c r="H26" s="218" t="s">
        <v>492</v>
      </c>
      <c r="I26" s="208" t="s">
        <v>5</v>
      </c>
    </row>
    <row r="27" spans="1:9" ht="19.5" customHeight="1">
      <c r="A27" s="197" t="s">
        <v>493</v>
      </c>
      <c r="B27" s="218" t="s">
        <v>494</v>
      </c>
      <c r="C27" s="208" t="s">
        <v>5</v>
      </c>
      <c r="D27" s="218" t="s">
        <v>495</v>
      </c>
      <c r="E27" s="218" t="s">
        <v>496</v>
      </c>
      <c r="F27" s="213">
        <v>356454.63</v>
      </c>
      <c r="G27" s="218" t="s">
        <v>497</v>
      </c>
      <c r="H27" s="218" t="s">
        <v>498</v>
      </c>
      <c r="I27" s="208" t="s">
        <v>5</v>
      </c>
    </row>
    <row r="28" spans="1:9" ht="19.5" customHeight="1">
      <c r="A28" s="197" t="s">
        <v>499</v>
      </c>
      <c r="B28" s="218" t="s">
        <v>500</v>
      </c>
      <c r="C28" s="208" t="s">
        <v>5</v>
      </c>
      <c r="D28" s="218" t="s">
        <v>501</v>
      </c>
      <c r="E28" s="218" t="s">
        <v>502</v>
      </c>
      <c r="F28" s="213">
        <v>1100</v>
      </c>
      <c r="G28" s="218" t="s">
        <v>503</v>
      </c>
      <c r="H28" s="218" t="s">
        <v>504</v>
      </c>
      <c r="I28" s="208" t="s">
        <v>5</v>
      </c>
    </row>
    <row r="29" spans="1:9" ht="19.5" customHeight="1">
      <c r="A29" s="197" t="s">
        <v>505</v>
      </c>
      <c r="B29" s="218" t="s">
        <v>506</v>
      </c>
      <c r="C29" s="208" t="s">
        <v>5</v>
      </c>
      <c r="D29" s="218" t="s">
        <v>507</v>
      </c>
      <c r="E29" s="218" t="s">
        <v>508</v>
      </c>
      <c r="F29" s="213">
        <v>67885.2</v>
      </c>
      <c r="G29" s="218" t="s">
        <v>509</v>
      </c>
      <c r="H29" s="218" t="s">
        <v>510</v>
      </c>
      <c r="I29" s="208" t="s">
        <v>5</v>
      </c>
    </row>
    <row r="30" spans="1:9" ht="19.5" customHeight="1">
      <c r="A30" s="197" t="s">
        <v>511</v>
      </c>
      <c r="B30" s="218" t="s">
        <v>512</v>
      </c>
      <c r="C30" s="208" t="s">
        <v>5</v>
      </c>
      <c r="D30" s="218" t="s">
        <v>513</v>
      </c>
      <c r="E30" s="218" t="s">
        <v>514</v>
      </c>
      <c r="F30" s="208" t="s">
        <v>5</v>
      </c>
      <c r="G30" s="218" t="s">
        <v>515</v>
      </c>
      <c r="H30" s="218" t="s">
        <v>325</v>
      </c>
      <c r="I30" s="208" t="s">
        <v>5</v>
      </c>
    </row>
    <row r="31" spans="1:9" ht="19.5" customHeight="1">
      <c r="A31" s="197" t="s">
        <v>516</v>
      </c>
      <c r="B31" s="218" t="s">
        <v>517</v>
      </c>
      <c r="C31" s="208" t="s">
        <v>5</v>
      </c>
      <c r="D31" s="218" t="s">
        <v>518</v>
      </c>
      <c r="E31" s="218" t="s">
        <v>519</v>
      </c>
      <c r="F31" s="213">
        <v>120000</v>
      </c>
      <c r="G31" s="218" t="s">
        <v>520</v>
      </c>
      <c r="H31" s="218" t="s">
        <v>521</v>
      </c>
      <c r="I31" s="208" t="s">
        <v>5</v>
      </c>
    </row>
    <row r="32" spans="1:9" ht="19.5" customHeight="1">
      <c r="A32" s="197" t="s">
        <v>522</v>
      </c>
      <c r="B32" s="218" t="s">
        <v>523</v>
      </c>
      <c r="C32" s="208" t="s">
        <v>5</v>
      </c>
      <c r="D32" s="218" t="s">
        <v>524</v>
      </c>
      <c r="E32" s="218" t="s">
        <v>525</v>
      </c>
      <c r="F32" s="213">
        <v>175800</v>
      </c>
      <c r="G32" s="218" t="s">
        <v>526</v>
      </c>
      <c r="H32" s="218" t="s">
        <v>527</v>
      </c>
      <c r="I32" s="208" t="s">
        <v>5</v>
      </c>
    </row>
    <row r="33" spans="1:9" ht="19.5" customHeight="1">
      <c r="A33" s="197" t="s">
        <v>528</v>
      </c>
      <c r="B33" s="218" t="s">
        <v>529</v>
      </c>
      <c r="C33" s="208" t="s">
        <v>5</v>
      </c>
      <c r="D33" s="218" t="s">
        <v>530</v>
      </c>
      <c r="E33" s="218" t="s">
        <v>531</v>
      </c>
      <c r="F33" s="208" t="s">
        <v>5</v>
      </c>
      <c r="G33" s="218" t="s">
        <v>532</v>
      </c>
      <c r="H33" s="218" t="s">
        <v>533</v>
      </c>
      <c r="I33" s="208" t="s">
        <v>5</v>
      </c>
    </row>
    <row r="34" spans="1:9" ht="19.5" customHeight="1">
      <c r="A34" s="197" t="s">
        <v>5</v>
      </c>
      <c r="B34" s="218" t="s">
        <v>5</v>
      </c>
      <c r="C34" s="208" t="s">
        <v>5</v>
      </c>
      <c r="D34" s="218" t="s">
        <v>534</v>
      </c>
      <c r="E34" s="218" t="s">
        <v>535</v>
      </c>
      <c r="F34" s="208" t="s">
        <v>5</v>
      </c>
      <c r="G34" s="218" t="s">
        <v>536</v>
      </c>
      <c r="H34" s="218" t="s">
        <v>537</v>
      </c>
      <c r="I34" s="208" t="s">
        <v>5</v>
      </c>
    </row>
    <row r="35" spans="1:9" ht="19.5" customHeight="1">
      <c r="A35" s="197" t="s">
        <v>5</v>
      </c>
      <c r="B35" s="218" t="s">
        <v>5</v>
      </c>
      <c r="C35" s="208" t="s">
        <v>5</v>
      </c>
      <c r="D35" s="218" t="s">
        <v>538</v>
      </c>
      <c r="E35" s="218" t="s">
        <v>539</v>
      </c>
      <c r="F35" s="208" t="s">
        <v>5</v>
      </c>
      <c r="G35" s="218" t="s">
        <v>540</v>
      </c>
      <c r="H35" s="218" t="s">
        <v>328</v>
      </c>
      <c r="I35" s="208" t="s">
        <v>5</v>
      </c>
    </row>
    <row r="36" spans="1:9" ht="19.5" customHeight="1">
      <c r="A36" s="197" t="s">
        <v>5</v>
      </c>
      <c r="B36" s="218" t="s">
        <v>5</v>
      </c>
      <c r="C36" s="208" t="s">
        <v>5</v>
      </c>
      <c r="D36" s="218" t="s">
        <v>541</v>
      </c>
      <c r="E36" s="218" t="s">
        <v>542</v>
      </c>
      <c r="F36" s="208" t="s">
        <v>5</v>
      </c>
      <c r="G36" s="218" t="s">
        <v>5</v>
      </c>
      <c r="H36" s="218" t="s">
        <v>5</v>
      </c>
      <c r="I36" s="208" t="s">
        <v>5</v>
      </c>
    </row>
    <row r="37" spans="1:9" ht="19.5" customHeight="1">
      <c r="A37" s="197" t="s">
        <v>5</v>
      </c>
      <c r="B37" s="218" t="s">
        <v>5</v>
      </c>
      <c r="C37" s="208" t="s">
        <v>5</v>
      </c>
      <c r="D37" s="218" t="s">
        <v>543</v>
      </c>
      <c r="E37" s="218" t="s">
        <v>544</v>
      </c>
      <c r="F37" s="208" t="s">
        <v>5</v>
      </c>
      <c r="G37" s="218" t="s">
        <v>5</v>
      </c>
      <c r="H37" s="218" t="s">
        <v>5</v>
      </c>
      <c r="I37" s="208" t="s">
        <v>5</v>
      </c>
    </row>
    <row r="38" spans="1:9" ht="19.5" customHeight="1">
      <c r="A38" s="197" t="s">
        <v>5</v>
      </c>
      <c r="B38" s="218" t="s">
        <v>5</v>
      </c>
      <c r="C38" s="208" t="s">
        <v>5</v>
      </c>
      <c r="D38" s="218" t="s">
        <v>545</v>
      </c>
      <c r="E38" s="218" t="s">
        <v>546</v>
      </c>
      <c r="F38" s="208" t="s">
        <v>5</v>
      </c>
      <c r="G38" s="218" t="s">
        <v>5</v>
      </c>
      <c r="H38" s="218" t="s">
        <v>5</v>
      </c>
      <c r="I38" s="208" t="s">
        <v>5</v>
      </c>
    </row>
    <row r="39" spans="1:9" ht="19.5" customHeight="1">
      <c r="A39" s="197" t="s">
        <v>5</v>
      </c>
      <c r="B39" s="218" t="s">
        <v>5</v>
      </c>
      <c r="C39" s="208" t="s">
        <v>5</v>
      </c>
      <c r="D39" s="218" t="s">
        <v>547</v>
      </c>
      <c r="E39" s="218" t="s">
        <v>548</v>
      </c>
      <c r="F39" s="208" t="s">
        <v>5</v>
      </c>
      <c r="G39" s="218" t="s">
        <v>5</v>
      </c>
      <c r="H39" s="218" t="s">
        <v>5</v>
      </c>
      <c r="I39" s="208" t="s">
        <v>5</v>
      </c>
    </row>
    <row r="40" spans="1:9" ht="19.5" customHeight="1">
      <c r="A40" s="219" t="s">
        <v>549</v>
      </c>
      <c r="B40" s="195" t="s">
        <v>5</v>
      </c>
      <c r="C40" s="213">
        <v>7408948.76</v>
      </c>
      <c r="D40" s="195" t="s">
        <v>550</v>
      </c>
      <c r="E40" s="195" t="s">
        <v>5</v>
      </c>
      <c r="F40" s="195" t="s">
        <v>5</v>
      </c>
      <c r="G40" s="195" t="s">
        <v>5</v>
      </c>
      <c r="H40" s="195" t="s">
        <v>5</v>
      </c>
      <c r="I40" s="213">
        <v>1136802.33</v>
      </c>
    </row>
    <row r="41" spans="1:9" ht="19.5" customHeight="1">
      <c r="A41" s="209" t="s">
        <v>551</v>
      </c>
      <c r="B41" s="210" t="s">
        <v>5</v>
      </c>
      <c r="C41" s="210" t="s">
        <v>5</v>
      </c>
      <c r="D41" s="210" t="s">
        <v>5</v>
      </c>
      <c r="E41" s="210" t="s">
        <v>5</v>
      </c>
      <c r="F41" s="210" t="s">
        <v>5</v>
      </c>
      <c r="G41" s="210" t="s">
        <v>5</v>
      </c>
      <c r="H41" s="210" t="s">
        <v>5</v>
      </c>
      <c r="I41" s="21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K47" sqref="K4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86" t="s">
        <v>552</v>
      </c>
      <c r="G1" s="186" t="s">
        <v>552</v>
      </c>
    </row>
    <row r="2" ht="12.75">
      <c r="L2" s="187" t="s">
        <v>553</v>
      </c>
    </row>
    <row r="3" spans="1:12" ht="12.75">
      <c r="A3" s="188" t="s">
        <v>554</v>
      </c>
      <c r="L3" s="187" t="s">
        <v>3</v>
      </c>
    </row>
    <row r="4" spans="1:12" ht="15" customHeight="1">
      <c r="A4" s="190" t="s">
        <v>367</v>
      </c>
      <c r="B4" s="191" t="s">
        <v>5</v>
      </c>
      <c r="C4" s="191" t="s">
        <v>5</v>
      </c>
      <c r="D4" s="191" t="s">
        <v>366</v>
      </c>
      <c r="E4" s="191" t="s">
        <v>5</v>
      </c>
      <c r="F4" s="191" t="s">
        <v>5</v>
      </c>
      <c r="G4" s="191" t="s">
        <v>5</v>
      </c>
      <c r="H4" s="191" t="s">
        <v>5</v>
      </c>
      <c r="I4" s="191" t="s">
        <v>5</v>
      </c>
      <c r="J4" s="191" t="s">
        <v>5</v>
      </c>
      <c r="K4" s="191" t="s">
        <v>5</v>
      </c>
      <c r="L4" s="191" t="s">
        <v>5</v>
      </c>
    </row>
    <row r="5" spans="1:12" ht="15" customHeight="1">
      <c r="A5" s="192" t="s">
        <v>373</v>
      </c>
      <c r="B5" s="193" t="s">
        <v>123</v>
      </c>
      <c r="C5" s="193" t="s">
        <v>9</v>
      </c>
      <c r="D5" s="193" t="s">
        <v>373</v>
      </c>
      <c r="E5" s="193" t="s">
        <v>123</v>
      </c>
      <c r="F5" s="193" t="s">
        <v>9</v>
      </c>
      <c r="G5" s="193" t="s">
        <v>373</v>
      </c>
      <c r="H5" s="193" t="s">
        <v>123</v>
      </c>
      <c r="I5" s="193" t="s">
        <v>9</v>
      </c>
      <c r="J5" s="193" t="s">
        <v>373</v>
      </c>
      <c r="K5" s="193" t="s">
        <v>123</v>
      </c>
      <c r="L5" s="193" t="s">
        <v>9</v>
      </c>
    </row>
    <row r="6" spans="1:12" ht="15" customHeight="1">
      <c r="A6" s="214" t="s">
        <v>374</v>
      </c>
      <c r="B6" s="215" t="s">
        <v>375</v>
      </c>
      <c r="C6" s="196" t="s">
        <v>5</v>
      </c>
      <c r="D6" s="215" t="s">
        <v>376</v>
      </c>
      <c r="E6" s="215" t="s">
        <v>377</v>
      </c>
      <c r="F6" s="196" t="s">
        <v>555</v>
      </c>
      <c r="G6" s="215" t="s">
        <v>556</v>
      </c>
      <c r="H6" s="215" t="s">
        <v>557</v>
      </c>
      <c r="I6" s="199" t="s">
        <v>5</v>
      </c>
      <c r="J6" s="215" t="s">
        <v>558</v>
      </c>
      <c r="K6" s="215" t="s">
        <v>559</v>
      </c>
      <c r="L6" s="199" t="s">
        <v>5</v>
      </c>
    </row>
    <row r="7" spans="1:12" ht="15" customHeight="1">
      <c r="A7" s="214" t="s">
        <v>380</v>
      </c>
      <c r="B7" s="215" t="s">
        <v>381</v>
      </c>
      <c r="C7" s="196" t="s">
        <v>5</v>
      </c>
      <c r="D7" s="215" t="s">
        <v>382</v>
      </c>
      <c r="E7" s="215" t="s">
        <v>383</v>
      </c>
      <c r="F7" s="196" t="s">
        <v>560</v>
      </c>
      <c r="G7" s="215" t="s">
        <v>561</v>
      </c>
      <c r="H7" s="215" t="s">
        <v>385</v>
      </c>
      <c r="I7" s="199" t="s">
        <v>5</v>
      </c>
      <c r="J7" s="215" t="s">
        <v>562</v>
      </c>
      <c r="K7" s="215" t="s">
        <v>486</v>
      </c>
      <c r="L7" s="199" t="s">
        <v>5</v>
      </c>
    </row>
    <row r="8" spans="1:12" ht="15" customHeight="1">
      <c r="A8" s="214" t="s">
        <v>386</v>
      </c>
      <c r="B8" s="215" t="s">
        <v>387</v>
      </c>
      <c r="C8" s="196" t="s">
        <v>5</v>
      </c>
      <c r="D8" s="215" t="s">
        <v>388</v>
      </c>
      <c r="E8" s="215" t="s">
        <v>389</v>
      </c>
      <c r="F8" s="196" t="s">
        <v>563</v>
      </c>
      <c r="G8" s="215" t="s">
        <v>564</v>
      </c>
      <c r="H8" s="215" t="s">
        <v>391</v>
      </c>
      <c r="I8" s="199" t="s">
        <v>5</v>
      </c>
      <c r="J8" s="215" t="s">
        <v>565</v>
      </c>
      <c r="K8" s="215" t="s">
        <v>510</v>
      </c>
      <c r="L8" s="199" t="s">
        <v>5</v>
      </c>
    </row>
    <row r="9" spans="1:12" ht="15" customHeight="1">
      <c r="A9" s="214" t="s">
        <v>392</v>
      </c>
      <c r="B9" s="215" t="s">
        <v>393</v>
      </c>
      <c r="C9" s="196" t="s">
        <v>5</v>
      </c>
      <c r="D9" s="215" t="s">
        <v>394</v>
      </c>
      <c r="E9" s="215" t="s">
        <v>395</v>
      </c>
      <c r="F9" s="196" t="s">
        <v>5</v>
      </c>
      <c r="G9" s="215" t="s">
        <v>566</v>
      </c>
      <c r="H9" s="215" t="s">
        <v>397</v>
      </c>
      <c r="I9" s="199" t="s">
        <v>5</v>
      </c>
      <c r="J9" s="215" t="s">
        <v>479</v>
      </c>
      <c r="K9" s="215" t="s">
        <v>480</v>
      </c>
      <c r="L9" s="196" t="s">
        <v>5</v>
      </c>
    </row>
    <row r="10" spans="1:12" ht="15" customHeight="1">
      <c r="A10" s="214" t="s">
        <v>398</v>
      </c>
      <c r="B10" s="215" t="s">
        <v>399</v>
      </c>
      <c r="C10" s="196" t="s">
        <v>5</v>
      </c>
      <c r="D10" s="215" t="s">
        <v>400</v>
      </c>
      <c r="E10" s="215" t="s">
        <v>401</v>
      </c>
      <c r="F10" s="196" t="s">
        <v>5</v>
      </c>
      <c r="G10" s="215" t="s">
        <v>567</v>
      </c>
      <c r="H10" s="215" t="s">
        <v>403</v>
      </c>
      <c r="I10" s="199" t="s">
        <v>5</v>
      </c>
      <c r="J10" s="215" t="s">
        <v>485</v>
      </c>
      <c r="K10" s="215" t="s">
        <v>486</v>
      </c>
      <c r="L10" s="196" t="s">
        <v>5</v>
      </c>
    </row>
    <row r="11" spans="1:12" ht="15" customHeight="1">
      <c r="A11" s="214" t="s">
        <v>404</v>
      </c>
      <c r="B11" s="215" t="s">
        <v>405</v>
      </c>
      <c r="C11" s="196" t="s">
        <v>5</v>
      </c>
      <c r="D11" s="215" t="s">
        <v>406</v>
      </c>
      <c r="E11" s="215" t="s">
        <v>407</v>
      </c>
      <c r="F11" s="196" t="s">
        <v>5</v>
      </c>
      <c r="G11" s="215" t="s">
        <v>568</v>
      </c>
      <c r="H11" s="215" t="s">
        <v>409</v>
      </c>
      <c r="I11" s="199" t="s">
        <v>5</v>
      </c>
      <c r="J11" s="215" t="s">
        <v>491</v>
      </c>
      <c r="K11" s="215" t="s">
        <v>492</v>
      </c>
      <c r="L11" s="196" t="s">
        <v>5</v>
      </c>
    </row>
    <row r="12" spans="1:12" ht="15" customHeight="1">
      <c r="A12" s="214" t="s">
        <v>410</v>
      </c>
      <c r="B12" s="215" t="s">
        <v>411</v>
      </c>
      <c r="C12" s="196" t="s">
        <v>5</v>
      </c>
      <c r="D12" s="215" t="s">
        <v>412</v>
      </c>
      <c r="E12" s="215" t="s">
        <v>413</v>
      </c>
      <c r="F12" s="196" t="s">
        <v>5</v>
      </c>
      <c r="G12" s="215" t="s">
        <v>569</v>
      </c>
      <c r="H12" s="215" t="s">
        <v>415</v>
      </c>
      <c r="I12" s="199" t="s">
        <v>5</v>
      </c>
      <c r="J12" s="215" t="s">
        <v>497</v>
      </c>
      <c r="K12" s="215" t="s">
        <v>498</v>
      </c>
      <c r="L12" s="196" t="s">
        <v>5</v>
      </c>
    </row>
    <row r="13" spans="1:12" ht="15" customHeight="1">
      <c r="A13" s="214" t="s">
        <v>416</v>
      </c>
      <c r="B13" s="215" t="s">
        <v>417</v>
      </c>
      <c r="C13" s="196" t="s">
        <v>5</v>
      </c>
      <c r="D13" s="215" t="s">
        <v>418</v>
      </c>
      <c r="E13" s="215" t="s">
        <v>419</v>
      </c>
      <c r="F13" s="196" t="s">
        <v>5</v>
      </c>
      <c r="G13" s="215" t="s">
        <v>570</v>
      </c>
      <c r="H13" s="215" t="s">
        <v>421</v>
      </c>
      <c r="I13" s="199" t="s">
        <v>5</v>
      </c>
      <c r="J13" s="215" t="s">
        <v>503</v>
      </c>
      <c r="K13" s="215" t="s">
        <v>504</v>
      </c>
      <c r="L13" s="196" t="s">
        <v>5</v>
      </c>
    </row>
    <row r="14" spans="1:12" ht="15" customHeight="1">
      <c r="A14" s="214" t="s">
        <v>422</v>
      </c>
      <c r="B14" s="215" t="s">
        <v>423</v>
      </c>
      <c r="C14" s="196" t="s">
        <v>5</v>
      </c>
      <c r="D14" s="215" t="s">
        <v>424</v>
      </c>
      <c r="E14" s="215" t="s">
        <v>425</v>
      </c>
      <c r="F14" s="196" t="s">
        <v>5</v>
      </c>
      <c r="G14" s="215" t="s">
        <v>571</v>
      </c>
      <c r="H14" s="215" t="s">
        <v>450</v>
      </c>
      <c r="I14" s="199" t="s">
        <v>5</v>
      </c>
      <c r="J14" s="215" t="s">
        <v>509</v>
      </c>
      <c r="K14" s="215" t="s">
        <v>510</v>
      </c>
      <c r="L14" s="196" t="s">
        <v>5</v>
      </c>
    </row>
    <row r="15" spans="1:12" ht="15" customHeight="1">
      <c r="A15" s="214" t="s">
        <v>428</v>
      </c>
      <c r="B15" s="215" t="s">
        <v>429</v>
      </c>
      <c r="C15" s="196" t="s">
        <v>5</v>
      </c>
      <c r="D15" s="215" t="s">
        <v>430</v>
      </c>
      <c r="E15" s="215" t="s">
        <v>431</v>
      </c>
      <c r="F15" s="196" t="s">
        <v>5</v>
      </c>
      <c r="G15" s="215" t="s">
        <v>572</v>
      </c>
      <c r="H15" s="215" t="s">
        <v>456</v>
      </c>
      <c r="I15" s="199" t="s">
        <v>5</v>
      </c>
      <c r="J15" s="215" t="s">
        <v>573</v>
      </c>
      <c r="K15" s="215" t="s">
        <v>574</v>
      </c>
      <c r="L15" s="196" t="s">
        <v>5</v>
      </c>
    </row>
    <row r="16" spans="1:12" ht="15" customHeight="1">
      <c r="A16" s="214" t="s">
        <v>434</v>
      </c>
      <c r="B16" s="215" t="s">
        <v>435</v>
      </c>
      <c r="C16" s="196" t="s">
        <v>5</v>
      </c>
      <c r="D16" s="215" t="s">
        <v>436</v>
      </c>
      <c r="E16" s="215" t="s">
        <v>437</v>
      </c>
      <c r="F16" s="196" t="s">
        <v>5</v>
      </c>
      <c r="G16" s="215" t="s">
        <v>575</v>
      </c>
      <c r="H16" s="215" t="s">
        <v>462</v>
      </c>
      <c r="I16" s="199" t="s">
        <v>5</v>
      </c>
      <c r="J16" s="215" t="s">
        <v>576</v>
      </c>
      <c r="K16" s="215" t="s">
        <v>577</v>
      </c>
      <c r="L16" s="196" t="s">
        <v>5</v>
      </c>
    </row>
    <row r="17" spans="1:12" ht="15" customHeight="1">
      <c r="A17" s="214" t="s">
        <v>440</v>
      </c>
      <c r="B17" s="215" t="s">
        <v>311</v>
      </c>
      <c r="C17" s="196" t="s">
        <v>5</v>
      </c>
      <c r="D17" s="215" t="s">
        <v>441</v>
      </c>
      <c r="E17" s="215" t="s">
        <v>442</v>
      </c>
      <c r="F17" s="196" t="s">
        <v>5</v>
      </c>
      <c r="G17" s="215" t="s">
        <v>578</v>
      </c>
      <c r="H17" s="215" t="s">
        <v>468</v>
      </c>
      <c r="I17" s="199" t="s">
        <v>5</v>
      </c>
      <c r="J17" s="215" t="s">
        <v>579</v>
      </c>
      <c r="K17" s="215" t="s">
        <v>580</v>
      </c>
      <c r="L17" s="196" t="s">
        <v>5</v>
      </c>
    </row>
    <row r="18" spans="1:12" ht="15" customHeight="1">
      <c r="A18" s="214" t="s">
        <v>445</v>
      </c>
      <c r="B18" s="215" t="s">
        <v>446</v>
      </c>
      <c r="C18" s="196" t="s">
        <v>5</v>
      </c>
      <c r="D18" s="215" t="s">
        <v>447</v>
      </c>
      <c r="E18" s="215" t="s">
        <v>448</v>
      </c>
      <c r="F18" s="196" t="s">
        <v>5</v>
      </c>
      <c r="G18" s="215" t="s">
        <v>581</v>
      </c>
      <c r="H18" s="215" t="s">
        <v>582</v>
      </c>
      <c r="I18" s="199" t="s">
        <v>5</v>
      </c>
      <c r="J18" s="215" t="s">
        <v>583</v>
      </c>
      <c r="K18" s="215" t="s">
        <v>584</v>
      </c>
      <c r="L18" s="196" t="s">
        <v>5</v>
      </c>
    </row>
    <row r="19" spans="1:12" ht="15" customHeight="1">
      <c r="A19" s="214" t="s">
        <v>451</v>
      </c>
      <c r="B19" s="215" t="s">
        <v>452</v>
      </c>
      <c r="C19" s="196" t="s">
        <v>5</v>
      </c>
      <c r="D19" s="215" t="s">
        <v>453</v>
      </c>
      <c r="E19" s="215" t="s">
        <v>454</v>
      </c>
      <c r="F19" s="196" t="s">
        <v>5</v>
      </c>
      <c r="G19" s="215" t="s">
        <v>378</v>
      </c>
      <c r="H19" s="215" t="s">
        <v>379</v>
      </c>
      <c r="I19" s="196" t="s">
        <v>585</v>
      </c>
      <c r="J19" s="215" t="s">
        <v>515</v>
      </c>
      <c r="K19" s="215" t="s">
        <v>325</v>
      </c>
      <c r="L19" s="196" t="s">
        <v>5</v>
      </c>
    </row>
    <row r="20" spans="1:12" ht="15" customHeight="1">
      <c r="A20" s="214" t="s">
        <v>457</v>
      </c>
      <c r="B20" s="215" t="s">
        <v>458</v>
      </c>
      <c r="C20" s="196" t="s">
        <v>586</v>
      </c>
      <c r="D20" s="215" t="s">
        <v>459</v>
      </c>
      <c r="E20" s="215" t="s">
        <v>460</v>
      </c>
      <c r="F20" s="196" t="s">
        <v>587</v>
      </c>
      <c r="G20" s="215" t="s">
        <v>384</v>
      </c>
      <c r="H20" s="215" t="s">
        <v>385</v>
      </c>
      <c r="I20" s="196" t="s">
        <v>5</v>
      </c>
      <c r="J20" s="215" t="s">
        <v>520</v>
      </c>
      <c r="K20" s="215" t="s">
        <v>521</v>
      </c>
      <c r="L20" s="196" t="s">
        <v>5</v>
      </c>
    </row>
    <row r="21" spans="1:12" ht="15" customHeight="1">
      <c r="A21" s="214" t="s">
        <v>463</v>
      </c>
      <c r="B21" s="215" t="s">
        <v>464</v>
      </c>
      <c r="C21" s="196" t="s">
        <v>5</v>
      </c>
      <c r="D21" s="215" t="s">
        <v>465</v>
      </c>
      <c r="E21" s="215" t="s">
        <v>466</v>
      </c>
      <c r="F21" s="196" t="s">
        <v>588</v>
      </c>
      <c r="G21" s="215" t="s">
        <v>390</v>
      </c>
      <c r="H21" s="215" t="s">
        <v>391</v>
      </c>
      <c r="I21" s="196" t="s">
        <v>5</v>
      </c>
      <c r="J21" s="215" t="s">
        <v>526</v>
      </c>
      <c r="K21" s="215" t="s">
        <v>527</v>
      </c>
      <c r="L21" s="199" t="s">
        <v>5</v>
      </c>
    </row>
    <row r="22" spans="1:12" ht="15" customHeight="1">
      <c r="A22" s="214" t="s">
        <v>469</v>
      </c>
      <c r="B22" s="215" t="s">
        <v>470</v>
      </c>
      <c r="C22" s="196" t="s">
        <v>5</v>
      </c>
      <c r="D22" s="215" t="s">
        <v>471</v>
      </c>
      <c r="E22" s="215" t="s">
        <v>472</v>
      </c>
      <c r="F22" s="196" t="s">
        <v>5</v>
      </c>
      <c r="G22" s="215" t="s">
        <v>396</v>
      </c>
      <c r="H22" s="215" t="s">
        <v>397</v>
      </c>
      <c r="I22" s="196" t="s">
        <v>5</v>
      </c>
      <c r="J22" s="215" t="s">
        <v>532</v>
      </c>
      <c r="K22" s="215" t="s">
        <v>533</v>
      </c>
      <c r="L22" s="199" t="s">
        <v>5</v>
      </c>
    </row>
    <row r="23" spans="1:12" ht="15" customHeight="1">
      <c r="A23" s="214" t="s">
        <v>475</v>
      </c>
      <c r="B23" s="215" t="s">
        <v>476</v>
      </c>
      <c r="C23" s="196" t="s">
        <v>5</v>
      </c>
      <c r="D23" s="215" t="s">
        <v>477</v>
      </c>
      <c r="E23" s="215" t="s">
        <v>478</v>
      </c>
      <c r="F23" s="196" t="s">
        <v>589</v>
      </c>
      <c r="G23" s="215" t="s">
        <v>402</v>
      </c>
      <c r="H23" s="215" t="s">
        <v>403</v>
      </c>
      <c r="I23" s="196" t="s">
        <v>590</v>
      </c>
      <c r="J23" s="215" t="s">
        <v>536</v>
      </c>
      <c r="K23" s="215" t="s">
        <v>537</v>
      </c>
      <c r="L23" s="199" t="s">
        <v>5</v>
      </c>
    </row>
    <row r="24" spans="1:12" ht="15" customHeight="1">
      <c r="A24" s="214" t="s">
        <v>481</v>
      </c>
      <c r="B24" s="215" t="s">
        <v>482</v>
      </c>
      <c r="C24" s="196" t="s">
        <v>5</v>
      </c>
      <c r="D24" s="215" t="s">
        <v>483</v>
      </c>
      <c r="E24" s="215" t="s">
        <v>484</v>
      </c>
      <c r="F24" s="196" t="s">
        <v>5</v>
      </c>
      <c r="G24" s="215" t="s">
        <v>408</v>
      </c>
      <c r="H24" s="215" t="s">
        <v>409</v>
      </c>
      <c r="I24" s="196" t="s">
        <v>591</v>
      </c>
      <c r="J24" s="215" t="s">
        <v>540</v>
      </c>
      <c r="K24" s="215" t="s">
        <v>328</v>
      </c>
      <c r="L24" s="199" t="s">
        <v>5</v>
      </c>
    </row>
    <row r="25" spans="1:12" ht="15" customHeight="1">
      <c r="A25" s="214" t="s">
        <v>487</v>
      </c>
      <c r="B25" s="215" t="s">
        <v>488</v>
      </c>
      <c r="C25" s="196" t="s">
        <v>592</v>
      </c>
      <c r="D25" s="215" t="s">
        <v>489</v>
      </c>
      <c r="E25" s="215" t="s">
        <v>490</v>
      </c>
      <c r="F25" s="196" t="s">
        <v>5</v>
      </c>
      <c r="G25" s="215" t="s">
        <v>414</v>
      </c>
      <c r="H25" s="215" t="s">
        <v>415</v>
      </c>
      <c r="I25" s="196" t="s">
        <v>593</v>
      </c>
      <c r="J25" s="215" t="s">
        <v>5</v>
      </c>
      <c r="K25" s="215" t="s">
        <v>5</v>
      </c>
      <c r="L25" s="196" t="s">
        <v>5</v>
      </c>
    </row>
    <row r="26" spans="1:12" ht="15" customHeight="1">
      <c r="A26" s="214" t="s">
        <v>493</v>
      </c>
      <c r="B26" s="215" t="s">
        <v>494</v>
      </c>
      <c r="C26" s="196" t="s">
        <v>5</v>
      </c>
      <c r="D26" s="215" t="s">
        <v>495</v>
      </c>
      <c r="E26" s="215" t="s">
        <v>496</v>
      </c>
      <c r="F26" s="196" t="s">
        <v>594</v>
      </c>
      <c r="G26" s="215" t="s">
        <v>420</v>
      </c>
      <c r="H26" s="215" t="s">
        <v>421</v>
      </c>
      <c r="I26" s="196" t="s">
        <v>5</v>
      </c>
      <c r="J26" s="215" t="s">
        <v>5</v>
      </c>
      <c r="K26" s="215" t="s">
        <v>5</v>
      </c>
      <c r="L26" s="196" t="s">
        <v>5</v>
      </c>
    </row>
    <row r="27" spans="1:12" ht="15" customHeight="1">
      <c r="A27" s="214" t="s">
        <v>499</v>
      </c>
      <c r="B27" s="215" t="s">
        <v>500</v>
      </c>
      <c r="C27" s="196" t="s">
        <v>5</v>
      </c>
      <c r="D27" s="215" t="s">
        <v>501</v>
      </c>
      <c r="E27" s="215" t="s">
        <v>502</v>
      </c>
      <c r="F27" s="196" t="s">
        <v>5</v>
      </c>
      <c r="G27" s="215" t="s">
        <v>426</v>
      </c>
      <c r="H27" s="215" t="s">
        <v>427</v>
      </c>
      <c r="I27" s="196" t="s">
        <v>5</v>
      </c>
      <c r="J27" s="215" t="s">
        <v>5</v>
      </c>
      <c r="K27" s="215" t="s">
        <v>5</v>
      </c>
      <c r="L27" s="196" t="s">
        <v>5</v>
      </c>
    </row>
    <row r="28" spans="1:12" ht="15" customHeight="1">
      <c r="A28" s="214" t="s">
        <v>505</v>
      </c>
      <c r="B28" s="215" t="s">
        <v>506</v>
      </c>
      <c r="C28" s="196" t="s">
        <v>595</v>
      </c>
      <c r="D28" s="215" t="s">
        <v>507</v>
      </c>
      <c r="E28" s="215" t="s">
        <v>508</v>
      </c>
      <c r="F28" s="196" t="s">
        <v>5</v>
      </c>
      <c r="G28" s="215" t="s">
        <v>432</v>
      </c>
      <c r="H28" s="215" t="s">
        <v>433</v>
      </c>
      <c r="I28" s="196" t="s">
        <v>5</v>
      </c>
      <c r="J28" s="215" t="s">
        <v>5</v>
      </c>
      <c r="K28" s="215" t="s">
        <v>5</v>
      </c>
      <c r="L28" s="196" t="s">
        <v>5</v>
      </c>
    </row>
    <row r="29" spans="1:12" ht="15" customHeight="1">
      <c r="A29" s="214" t="s">
        <v>511</v>
      </c>
      <c r="B29" s="215" t="s">
        <v>512</v>
      </c>
      <c r="C29" s="196" t="s">
        <v>5</v>
      </c>
      <c r="D29" s="215" t="s">
        <v>513</v>
      </c>
      <c r="E29" s="215" t="s">
        <v>514</v>
      </c>
      <c r="F29" s="196" t="s">
        <v>5</v>
      </c>
      <c r="G29" s="215" t="s">
        <v>438</v>
      </c>
      <c r="H29" s="215" t="s">
        <v>439</v>
      </c>
      <c r="I29" s="196" t="s">
        <v>5</v>
      </c>
      <c r="J29" s="215" t="s">
        <v>5</v>
      </c>
      <c r="K29" s="215" t="s">
        <v>5</v>
      </c>
      <c r="L29" s="196" t="s">
        <v>5</v>
      </c>
    </row>
    <row r="30" spans="1:12" ht="15" customHeight="1">
      <c r="A30" s="214" t="s">
        <v>516</v>
      </c>
      <c r="B30" s="215" t="s">
        <v>517</v>
      </c>
      <c r="C30" s="196" t="s">
        <v>5</v>
      </c>
      <c r="D30" s="215" t="s">
        <v>518</v>
      </c>
      <c r="E30" s="215" t="s">
        <v>519</v>
      </c>
      <c r="F30" s="196" t="s">
        <v>5</v>
      </c>
      <c r="G30" s="215" t="s">
        <v>443</v>
      </c>
      <c r="H30" s="215" t="s">
        <v>444</v>
      </c>
      <c r="I30" s="196" t="s">
        <v>5</v>
      </c>
      <c r="J30" s="215" t="s">
        <v>5</v>
      </c>
      <c r="K30" s="215" t="s">
        <v>5</v>
      </c>
      <c r="L30" s="196" t="s">
        <v>5</v>
      </c>
    </row>
    <row r="31" spans="1:12" ht="15" customHeight="1">
      <c r="A31" s="214" t="s">
        <v>522</v>
      </c>
      <c r="B31" s="215" t="s">
        <v>523</v>
      </c>
      <c r="C31" s="196" t="s">
        <v>5</v>
      </c>
      <c r="D31" s="215" t="s">
        <v>524</v>
      </c>
      <c r="E31" s="215" t="s">
        <v>525</v>
      </c>
      <c r="F31" s="196" t="s">
        <v>5</v>
      </c>
      <c r="G31" s="215" t="s">
        <v>449</v>
      </c>
      <c r="H31" s="215" t="s">
        <v>450</v>
      </c>
      <c r="I31" s="196" t="s">
        <v>5</v>
      </c>
      <c r="J31" s="215" t="s">
        <v>5</v>
      </c>
      <c r="K31" s="215" t="s">
        <v>5</v>
      </c>
      <c r="L31" s="196" t="s">
        <v>5</v>
      </c>
    </row>
    <row r="32" spans="1:12" ht="15" customHeight="1">
      <c r="A32" s="214" t="s">
        <v>528</v>
      </c>
      <c r="B32" s="215" t="s">
        <v>596</v>
      </c>
      <c r="C32" s="196" t="s">
        <v>597</v>
      </c>
      <c r="D32" s="215" t="s">
        <v>530</v>
      </c>
      <c r="E32" s="215" t="s">
        <v>531</v>
      </c>
      <c r="F32" s="196" t="s">
        <v>5</v>
      </c>
      <c r="G32" s="215" t="s">
        <v>455</v>
      </c>
      <c r="H32" s="215" t="s">
        <v>456</v>
      </c>
      <c r="I32" s="196" t="s">
        <v>5</v>
      </c>
      <c r="J32" s="215" t="s">
        <v>5</v>
      </c>
      <c r="K32" s="215" t="s">
        <v>5</v>
      </c>
      <c r="L32" s="196" t="s">
        <v>5</v>
      </c>
    </row>
    <row r="33" spans="1:12" ht="15" customHeight="1">
      <c r="A33" s="214" t="s">
        <v>5</v>
      </c>
      <c r="B33" s="215" t="s">
        <v>5</v>
      </c>
      <c r="C33" s="196" t="s">
        <v>5</v>
      </c>
      <c r="D33" s="215" t="s">
        <v>534</v>
      </c>
      <c r="E33" s="215" t="s">
        <v>535</v>
      </c>
      <c r="F33" s="196" t="s">
        <v>5</v>
      </c>
      <c r="G33" s="215" t="s">
        <v>461</v>
      </c>
      <c r="H33" s="215" t="s">
        <v>462</v>
      </c>
      <c r="I33" s="196" t="s">
        <v>5</v>
      </c>
      <c r="J33" s="215" t="s">
        <v>5</v>
      </c>
      <c r="K33" s="215" t="s">
        <v>5</v>
      </c>
      <c r="L33" s="196" t="s">
        <v>5</v>
      </c>
    </row>
    <row r="34" spans="1:12" ht="15" customHeight="1">
      <c r="A34" s="214" t="s">
        <v>5</v>
      </c>
      <c r="B34" s="215" t="s">
        <v>5</v>
      </c>
      <c r="C34" s="196" t="s">
        <v>5</v>
      </c>
      <c r="D34" s="215" t="s">
        <v>538</v>
      </c>
      <c r="E34" s="215" t="s">
        <v>539</v>
      </c>
      <c r="F34" s="196" t="s">
        <v>5</v>
      </c>
      <c r="G34" s="215" t="s">
        <v>467</v>
      </c>
      <c r="H34" s="215" t="s">
        <v>468</v>
      </c>
      <c r="I34" s="196" t="s">
        <v>5</v>
      </c>
      <c r="J34" s="215" t="s">
        <v>5</v>
      </c>
      <c r="K34" s="215" t="s">
        <v>5</v>
      </c>
      <c r="L34" s="196" t="s">
        <v>5</v>
      </c>
    </row>
    <row r="35" spans="1:12" ht="15" customHeight="1">
      <c r="A35" s="214" t="s">
        <v>5</v>
      </c>
      <c r="B35" s="215" t="s">
        <v>5</v>
      </c>
      <c r="C35" s="196" t="s">
        <v>5</v>
      </c>
      <c r="D35" s="215" t="s">
        <v>541</v>
      </c>
      <c r="E35" s="215" t="s">
        <v>542</v>
      </c>
      <c r="F35" s="196" t="s">
        <v>5</v>
      </c>
      <c r="G35" s="215" t="s">
        <v>473</v>
      </c>
      <c r="H35" s="215" t="s">
        <v>474</v>
      </c>
      <c r="I35" s="196" t="s">
        <v>5</v>
      </c>
      <c r="J35" s="215" t="s">
        <v>5</v>
      </c>
      <c r="K35" s="215" t="s">
        <v>5</v>
      </c>
      <c r="L35" s="196" t="s">
        <v>5</v>
      </c>
    </row>
    <row r="36" spans="1:12" ht="15" customHeight="1">
      <c r="A36" s="214" t="s">
        <v>5</v>
      </c>
      <c r="B36" s="215" t="s">
        <v>5</v>
      </c>
      <c r="C36" s="196" t="s">
        <v>5</v>
      </c>
      <c r="D36" s="215" t="s">
        <v>543</v>
      </c>
      <c r="E36" s="215" t="s">
        <v>544</v>
      </c>
      <c r="F36" s="196" t="s">
        <v>5</v>
      </c>
      <c r="G36" s="215" t="s">
        <v>5</v>
      </c>
      <c r="H36" s="215" t="s">
        <v>5</v>
      </c>
      <c r="I36" s="196" t="s">
        <v>5</v>
      </c>
      <c r="J36" s="215" t="s">
        <v>5</v>
      </c>
      <c r="K36" s="215" t="s">
        <v>5</v>
      </c>
      <c r="L36" s="196" t="s">
        <v>5</v>
      </c>
    </row>
    <row r="37" spans="1:12" ht="15" customHeight="1">
      <c r="A37" s="214" t="s">
        <v>5</v>
      </c>
      <c r="B37" s="215" t="s">
        <v>5</v>
      </c>
      <c r="C37" s="196" t="s">
        <v>5</v>
      </c>
      <c r="D37" s="215" t="s">
        <v>545</v>
      </c>
      <c r="E37" s="215" t="s">
        <v>546</v>
      </c>
      <c r="F37" s="196" t="s">
        <v>5</v>
      </c>
      <c r="G37" s="215" t="s">
        <v>5</v>
      </c>
      <c r="H37" s="215" t="s">
        <v>5</v>
      </c>
      <c r="I37" s="196" t="s">
        <v>5</v>
      </c>
      <c r="J37" s="215" t="s">
        <v>5</v>
      </c>
      <c r="K37" s="215" t="s">
        <v>5</v>
      </c>
      <c r="L37" s="196" t="s">
        <v>5</v>
      </c>
    </row>
    <row r="38" spans="1:12" ht="15" customHeight="1">
      <c r="A38" s="214" t="s">
        <v>5</v>
      </c>
      <c r="B38" s="215" t="s">
        <v>5</v>
      </c>
      <c r="C38" s="196" t="s">
        <v>5</v>
      </c>
      <c r="D38" s="215" t="s">
        <v>547</v>
      </c>
      <c r="E38" s="215" t="s">
        <v>548</v>
      </c>
      <c r="F38" s="196" t="s">
        <v>5</v>
      </c>
      <c r="G38" s="215" t="s">
        <v>5</v>
      </c>
      <c r="H38" s="215" t="s">
        <v>5</v>
      </c>
      <c r="I38" s="196" t="s">
        <v>5</v>
      </c>
      <c r="J38" s="215" t="s">
        <v>5</v>
      </c>
      <c r="K38" s="215" t="s">
        <v>5</v>
      </c>
      <c r="L38" s="196" t="s">
        <v>5</v>
      </c>
    </row>
    <row r="39" spans="1:12" ht="15" customHeight="1">
      <c r="A39" s="192" t="s">
        <v>549</v>
      </c>
      <c r="B39" s="193" t="s">
        <v>5</v>
      </c>
      <c r="C39" s="196" t="s">
        <v>586</v>
      </c>
      <c r="D39" s="193" t="s">
        <v>550</v>
      </c>
      <c r="E39" s="193" t="s">
        <v>5</v>
      </c>
      <c r="F39" s="193" t="s">
        <v>5</v>
      </c>
      <c r="G39" s="193" t="s">
        <v>5</v>
      </c>
      <c r="H39" s="193" t="s">
        <v>5</v>
      </c>
      <c r="I39" s="193" t="s">
        <v>5</v>
      </c>
      <c r="J39" s="193" t="s">
        <v>5</v>
      </c>
      <c r="K39" s="193" t="s">
        <v>5</v>
      </c>
      <c r="L39" s="196" t="s">
        <v>598</v>
      </c>
    </row>
    <row r="40" spans="1:12" ht="15" customHeight="1">
      <c r="A40" s="216" t="s">
        <v>599</v>
      </c>
      <c r="B40" s="217" t="s">
        <v>5</v>
      </c>
      <c r="C40" s="217" t="s">
        <v>5</v>
      </c>
      <c r="D40" s="217" t="s">
        <v>5</v>
      </c>
      <c r="E40" s="217" t="s">
        <v>5</v>
      </c>
      <c r="F40" s="217" t="s">
        <v>5</v>
      </c>
      <c r="G40" s="217" t="s">
        <v>5</v>
      </c>
      <c r="H40" s="217" t="s">
        <v>5</v>
      </c>
      <c r="I40" s="217" t="s">
        <v>5</v>
      </c>
      <c r="J40" s="217" t="s">
        <v>5</v>
      </c>
      <c r="K40" s="217" t="s">
        <v>5</v>
      </c>
      <c r="L40" s="21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L25" sqref="L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86" t="s">
        <v>600</v>
      </c>
      <c r="K1" s="186" t="s">
        <v>600</v>
      </c>
    </row>
    <row r="2" ht="14.25">
      <c r="T2" s="212" t="s">
        <v>601</v>
      </c>
    </row>
    <row r="3" spans="1:20" ht="14.25">
      <c r="A3" s="203" t="s">
        <v>2</v>
      </c>
      <c r="T3" s="212" t="s">
        <v>3</v>
      </c>
    </row>
    <row r="4" spans="1:20" ht="19.5" customHeight="1">
      <c r="A4" s="204" t="s">
        <v>7</v>
      </c>
      <c r="B4" s="205" t="s">
        <v>5</v>
      </c>
      <c r="C4" s="205" t="s">
        <v>5</v>
      </c>
      <c r="D4" s="205" t="s">
        <v>5</v>
      </c>
      <c r="E4" s="205" t="s">
        <v>361</v>
      </c>
      <c r="F4" s="205" t="s">
        <v>5</v>
      </c>
      <c r="G4" s="205" t="s">
        <v>5</v>
      </c>
      <c r="H4" s="205" t="s">
        <v>362</v>
      </c>
      <c r="I4" s="205" t="s">
        <v>5</v>
      </c>
      <c r="J4" s="205" t="s">
        <v>5</v>
      </c>
      <c r="K4" s="205" t="s">
        <v>363</v>
      </c>
      <c r="L4" s="205" t="s">
        <v>5</v>
      </c>
      <c r="M4" s="205" t="s">
        <v>5</v>
      </c>
      <c r="N4" s="205" t="s">
        <v>5</v>
      </c>
      <c r="O4" s="205" t="s">
        <v>5</v>
      </c>
      <c r="P4" s="205" t="s">
        <v>108</v>
      </c>
      <c r="Q4" s="205" t="s">
        <v>5</v>
      </c>
      <c r="R4" s="205" t="s">
        <v>5</v>
      </c>
      <c r="S4" s="205" t="s">
        <v>5</v>
      </c>
      <c r="T4" s="205" t="s">
        <v>5</v>
      </c>
    </row>
    <row r="5" spans="1:20" ht="19.5" customHeight="1">
      <c r="A5" s="206" t="s">
        <v>122</v>
      </c>
      <c r="B5" s="207" t="s">
        <v>5</v>
      </c>
      <c r="C5" s="207" t="s">
        <v>5</v>
      </c>
      <c r="D5" s="207" t="s">
        <v>123</v>
      </c>
      <c r="E5" s="207" t="s">
        <v>129</v>
      </c>
      <c r="F5" s="207" t="s">
        <v>364</v>
      </c>
      <c r="G5" s="207" t="s">
        <v>365</v>
      </c>
      <c r="H5" s="207" t="s">
        <v>129</v>
      </c>
      <c r="I5" s="207" t="s">
        <v>332</v>
      </c>
      <c r="J5" s="207" t="s">
        <v>333</v>
      </c>
      <c r="K5" s="207" t="s">
        <v>129</v>
      </c>
      <c r="L5" s="207" t="s">
        <v>332</v>
      </c>
      <c r="M5" s="207" t="s">
        <v>5</v>
      </c>
      <c r="N5" s="207" t="s">
        <v>332</v>
      </c>
      <c r="O5" s="207" t="s">
        <v>333</v>
      </c>
      <c r="P5" s="207" t="s">
        <v>129</v>
      </c>
      <c r="Q5" s="207" t="s">
        <v>364</v>
      </c>
      <c r="R5" s="207" t="s">
        <v>365</v>
      </c>
      <c r="S5" s="207" t="s">
        <v>365</v>
      </c>
      <c r="T5" s="207" t="s">
        <v>5</v>
      </c>
    </row>
    <row r="6" spans="1:20" ht="19.5" customHeight="1">
      <c r="A6" s="206" t="s">
        <v>5</v>
      </c>
      <c r="B6" s="207" t="s">
        <v>5</v>
      </c>
      <c r="C6" s="207" t="s">
        <v>5</v>
      </c>
      <c r="D6" s="207" t="s">
        <v>5</v>
      </c>
      <c r="E6" s="207" t="s">
        <v>5</v>
      </c>
      <c r="F6" s="207" t="s">
        <v>5</v>
      </c>
      <c r="G6" s="207" t="s">
        <v>124</v>
      </c>
      <c r="H6" s="207" t="s">
        <v>5</v>
      </c>
      <c r="I6" s="207" t="s">
        <v>5</v>
      </c>
      <c r="J6" s="207" t="s">
        <v>124</v>
      </c>
      <c r="K6" s="207" t="s">
        <v>5</v>
      </c>
      <c r="L6" s="207" t="s">
        <v>124</v>
      </c>
      <c r="M6" s="207" t="s">
        <v>367</v>
      </c>
      <c r="N6" s="207" t="s">
        <v>366</v>
      </c>
      <c r="O6" s="207" t="s">
        <v>124</v>
      </c>
      <c r="P6" s="207" t="s">
        <v>5</v>
      </c>
      <c r="Q6" s="207" t="s">
        <v>5</v>
      </c>
      <c r="R6" s="207" t="s">
        <v>124</v>
      </c>
      <c r="S6" s="207" t="s">
        <v>368</v>
      </c>
      <c r="T6" s="207" t="s">
        <v>369</v>
      </c>
    </row>
    <row r="7" spans="1:20" ht="19.5" customHeight="1">
      <c r="A7" s="206" t="s">
        <v>5</v>
      </c>
      <c r="B7" s="207" t="s">
        <v>5</v>
      </c>
      <c r="C7" s="207" t="s">
        <v>5</v>
      </c>
      <c r="D7" s="207" t="s">
        <v>5</v>
      </c>
      <c r="E7" s="207" t="s">
        <v>5</v>
      </c>
      <c r="F7" s="207" t="s">
        <v>5</v>
      </c>
      <c r="G7" s="207" t="s">
        <v>5</v>
      </c>
      <c r="H7" s="207" t="s">
        <v>5</v>
      </c>
      <c r="I7" s="207" t="s">
        <v>5</v>
      </c>
      <c r="J7" s="207" t="s">
        <v>5</v>
      </c>
      <c r="K7" s="207" t="s">
        <v>5</v>
      </c>
      <c r="L7" s="207" t="s">
        <v>5</v>
      </c>
      <c r="M7" s="207" t="s">
        <v>5</v>
      </c>
      <c r="N7" s="207" t="s">
        <v>5</v>
      </c>
      <c r="O7" s="207" t="s">
        <v>5</v>
      </c>
      <c r="P7" s="207" t="s">
        <v>5</v>
      </c>
      <c r="Q7" s="207" t="s">
        <v>5</v>
      </c>
      <c r="R7" s="207" t="s">
        <v>5</v>
      </c>
      <c r="S7" s="207" t="s">
        <v>5</v>
      </c>
      <c r="T7" s="207" t="s">
        <v>5</v>
      </c>
    </row>
    <row r="8" spans="1:20" ht="19.5" customHeight="1">
      <c r="A8" s="206" t="s">
        <v>126</v>
      </c>
      <c r="B8" s="207" t="s">
        <v>127</v>
      </c>
      <c r="C8" s="207" t="s">
        <v>128</v>
      </c>
      <c r="D8" s="207" t="s">
        <v>11</v>
      </c>
      <c r="E8" s="195" t="s">
        <v>12</v>
      </c>
      <c r="F8" s="195" t="s">
        <v>13</v>
      </c>
      <c r="G8" s="195" t="s">
        <v>21</v>
      </c>
      <c r="H8" s="195" t="s">
        <v>25</v>
      </c>
      <c r="I8" s="195" t="s">
        <v>29</v>
      </c>
      <c r="J8" s="195" t="s">
        <v>33</v>
      </c>
      <c r="K8" s="195" t="s">
        <v>37</v>
      </c>
      <c r="L8" s="195" t="s">
        <v>41</v>
      </c>
      <c r="M8" s="195" t="s">
        <v>44</v>
      </c>
      <c r="N8" s="195" t="s">
        <v>47</v>
      </c>
      <c r="O8" s="195" t="s">
        <v>50</v>
      </c>
      <c r="P8" s="195" t="s">
        <v>53</v>
      </c>
      <c r="Q8" s="195" t="s">
        <v>56</v>
      </c>
      <c r="R8" s="195" t="s">
        <v>59</v>
      </c>
      <c r="S8" s="195" t="s">
        <v>62</v>
      </c>
      <c r="T8" s="195" t="s">
        <v>65</v>
      </c>
    </row>
    <row r="9" spans="1:20" ht="19.5" customHeight="1">
      <c r="A9" s="206" t="s">
        <v>5</v>
      </c>
      <c r="B9" s="207" t="s">
        <v>5</v>
      </c>
      <c r="C9" s="207" t="s">
        <v>5</v>
      </c>
      <c r="D9" s="207" t="s">
        <v>129</v>
      </c>
      <c r="E9" s="208" t="s">
        <v>5</v>
      </c>
      <c r="F9" s="208" t="s">
        <v>5</v>
      </c>
      <c r="G9" s="208" t="s">
        <v>5</v>
      </c>
      <c r="H9" s="213">
        <v>215400</v>
      </c>
      <c r="I9" s="208" t="s">
        <v>5</v>
      </c>
      <c r="J9" s="213">
        <v>215400</v>
      </c>
      <c r="K9" s="213">
        <v>215400</v>
      </c>
      <c r="L9" s="208" t="s">
        <v>5</v>
      </c>
      <c r="M9" s="208" t="s">
        <v>5</v>
      </c>
      <c r="N9" s="208" t="s">
        <v>5</v>
      </c>
      <c r="O9" s="213">
        <v>215400</v>
      </c>
      <c r="P9" s="208" t="s">
        <v>5</v>
      </c>
      <c r="Q9" s="208" t="s">
        <v>5</v>
      </c>
      <c r="R9" s="208" t="s">
        <v>5</v>
      </c>
      <c r="S9" s="208" t="s">
        <v>5</v>
      </c>
      <c r="T9" s="208" t="s">
        <v>5</v>
      </c>
    </row>
    <row r="10" spans="1:20" ht="19.5" customHeight="1">
      <c r="A10" s="209" t="s">
        <v>239</v>
      </c>
      <c r="B10" s="210" t="s">
        <v>5</v>
      </c>
      <c r="C10" s="210" t="s">
        <v>5</v>
      </c>
      <c r="D10" s="210" t="s">
        <v>240</v>
      </c>
      <c r="E10" s="208" t="s">
        <v>5</v>
      </c>
      <c r="F10" s="208" t="s">
        <v>5</v>
      </c>
      <c r="G10" s="208" t="s">
        <v>5</v>
      </c>
      <c r="H10" s="213">
        <v>215400</v>
      </c>
      <c r="I10" s="208" t="s">
        <v>5</v>
      </c>
      <c r="J10" s="213">
        <v>215400</v>
      </c>
      <c r="K10" s="213">
        <v>215400</v>
      </c>
      <c r="L10" s="208" t="s">
        <v>5</v>
      </c>
      <c r="M10" s="208" t="s">
        <v>5</v>
      </c>
      <c r="N10" s="208" t="s">
        <v>5</v>
      </c>
      <c r="O10" s="213">
        <v>215400</v>
      </c>
      <c r="P10" s="208" t="s">
        <v>5</v>
      </c>
      <c r="Q10" s="208" t="s">
        <v>5</v>
      </c>
      <c r="R10" s="208" t="s">
        <v>5</v>
      </c>
      <c r="S10" s="208" t="s">
        <v>5</v>
      </c>
      <c r="T10" s="208" t="s">
        <v>5</v>
      </c>
    </row>
    <row r="11" spans="1:20" ht="19.5" customHeight="1">
      <c r="A11" s="209" t="s">
        <v>250</v>
      </c>
      <c r="B11" s="210" t="s">
        <v>5</v>
      </c>
      <c r="C11" s="210" t="s">
        <v>5</v>
      </c>
      <c r="D11" s="210" t="s">
        <v>251</v>
      </c>
      <c r="E11" s="208" t="s">
        <v>5</v>
      </c>
      <c r="F11" s="208" t="s">
        <v>5</v>
      </c>
      <c r="G11" s="208" t="s">
        <v>5</v>
      </c>
      <c r="H11" s="213">
        <v>215400</v>
      </c>
      <c r="I11" s="208" t="s">
        <v>5</v>
      </c>
      <c r="J11" s="213">
        <v>215400</v>
      </c>
      <c r="K11" s="213">
        <v>215400</v>
      </c>
      <c r="L11" s="208" t="s">
        <v>5</v>
      </c>
      <c r="M11" s="208" t="s">
        <v>5</v>
      </c>
      <c r="N11" s="208" t="s">
        <v>5</v>
      </c>
      <c r="O11" s="213">
        <v>215400</v>
      </c>
      <c r="P11" s="208" t="s">
        <v>5</v>
      </c>
      <c r="Q11" s="208" t="s">
        <v>5</v>
      </c>
      <c r="R11" s="208" t="s">
        <v>5</v>
      </c>
      <c r="S11" s="208" t="s">
        <v>5</v>
      </c>
      <c r="T11" s="208" t="s">
        <v>5</v>
      </c>
    </row>
    <row r="12" spans="1:20" ht="19.5" customHeight="1">
      <c r="A12" s="209" t="s">
        <v>252</v>
      </c>
      <c r="B12" s="210" t="s">
        <v>5</v>
      </c>
      <c r="C12" s="210" t="s">
        <v>5</v>
      </c>
      <c r="D12" s="210" t="s">
        <v>253</v>
      </c>
      <c r="E12" s="208" t="s">
        <v>5</v>
      </c>
      <c r="F12" s="208" t="s">
        <v>5</v>
      </c>
      <c r="G12" s="208" t="s">
        <v>5</v>
      </c>
      <c r="H12" s="213">
        <v>215400</v>
      </c>
      <c r="I12" s="208" t="s">
        <v>5</v>
      </c>
      <c r="J12" s="213">
        <v>215400</v>
      </c>
      <c r="K12" s="213">
        <v>215400</v>
      </c>
      <c r="L12" s="208" t="s">
        <v>5</v>
      </c>
      <c r="M12" s="208" t="s">
        <v>5</v>
      </c>
      <c r="N12" s="208" t="s">
        <v>5</v>
      </c>
      <c r="O12" s="213">
        <v>215400</v>
      </c>
      <c r="P12" s="208" t="s">
        <v>5</v>
      </c>
      <c r="Q12" s="208" t="s">
        <v>5</v>
      </c>
      <c r="R12" s="208" t="s">
        <v>5</v>
      </c>
      <c r="S12" s="208" t="s">
        <v>5</v>
      </c>
      <c r="T12" s="208" t="s">
        <v>5</v>
      </c>
    </row>
    <row r="13" spans="1:20" ht="19.5" customHeight="1">
      <c r="A13" s="209" t="s">
        <v>5</v>
      </c>
      <c r="B13" s="210" t="s">
        <v>5</v>
      </c>
      <c r="C13" s="210" t="s">
        <v>5</v>
      </c>
      <c r="D13" s="210" t="s">
        <v>5</v>
      </c>
      <c r="E13" s="208" t="s">
        <v>5</v>
      </c>
      <c r="F13" s="208" t="s">
        <v>5</v>
      </c>
      <c r="G13" s="208" t="s">
        <v>5</v>
      </c>
      <c r="H13" s="208" t="s">
        <v>5</v>
      </c>
      <c r="I13" s="208" t="s">
        <v>5</v>
      </c>
      <c r="J13" s="208" t="s">
        <v>5</v>
      </c>
      <c r="K13" s="208" t="s">
        <v>5</v>
      </c>
      <c r="L13" s="208" t="s">
        <v>5</v>
      </c>
      <c r="M13" s="208" t="s">
        <v>5</v>
      </c>
      <c r="N13" s="208" t="s">
        <v>5</v>
      </c>
      <c r="O13" s="208" t="s">
        <v>5</v>
      </c>
      <c r="P13" s="208" t="s">
        <v>5</v>
      </c>
      <c r="Q13" s="208" t="s">
        <v>5</v>
      </c>
      <c r="R13" s="208" t="s">
        <v>5</v>
      </c>
      <c r="S13" s="208" t="s">
        <v>5</v>
      </c>
      <c r="T13" s="208" t="s">
        <v>5</v>
      </c>
    </row>
    <row r="14" spans="1:20" ht="19.5" customHeight="1">
      <c r="A14" s="209" t="s">
        <v>5</v>
      </c>
      <c r="B14" s="210" t="s">
        <v>5</v>
      </c>
      <c r="C14" s="210" t="s">
        <v>5</v>
      </c>
      <c r="D14" s="210" t="s">
        <v>5</v>
      </c>
      <c r="E14" s="208" t="s">
        <v>5</v>
      </c>
      <c r="F14" s="208" t="s">
        <v>5</v>
      </c>
      <c r="G14" s="208" t="s">
        <v>5</v>
      </c>
      <c r="H14" s="208" t="s">
        <v>5</v>
      </c>
      <c r="I14" s="208" t="s">
        <v>5</v>
      </c>
      <c r="J14" s="208" t="s">
        <v>5</v>
      </c>
      <c r="K14" s="208" t="s">
        <v>5</v>
      </c>
      <c r="L14" s="208" t="s">
        <v>5</v>
      </c>
      <c r="M14" s="208" t="s">
        <v>5</v>
      </c>
      <c r="N14" s="208" t="s">
        <v>5</v>
      </c>
      <c r="O14" s="208" t="s">
        <v>5</v>
      </c>
      <c r="P14" s="208" t="s">
        <v>5</v>
      </c>
      <c r="Q14" s="208" t="s">
        <v>5</v>
      </c>
      <c r="R14" s="208" t="s">
        <v>5</v>
      </c>
      <c r="S14" s="208" t="s">
        <v>5</v>
      </c>
      <c r="T14" s="208" t="s">
        <v>5</v>
      </c>
    </row>
    <row r="15" spans="1:20" ht="19.5" customHeight="1">
      <c r="A15" s="209" t="s">
        <v>5</v>
      </c>
      <c r="B15" s="210" t="s">
        <v>5</v>
      </c>
      <c r="C15" s="210" t="s">
        <v>5</v>
      </c>
      <c r="D15" s="210" t="s">
        <v>5</v>
      </c>
      <c r="E15" s="208" t="s">
        <v>5</v>
      </c>
      <c r="F15" s="208" t="s">
        <v>5</v>
      </c>
      <c r="G15" s="208" t="s">
        <v>5</v>
      </c>
      <c r="H15" s="208" t="s">
        <v>5</v>
      </c>
      <c r="I15" s="208" t="s">
        <v>5</v>
      </c>
      <c r="J15" s="208" t="s">
        <v>5</v>
      </c>
      <c r="K15" s="208" t="s">
        <v>5</v>
      </c>
      <c r="L15" s="208" t="s">
        <v>5</v>
      </c>
      <c r="M15" s="208" t="s">
        <v>5</v>
      </c>
      <c r="N15" s="208" t="s">
        <v>5</v>
      </c>
      <c r="O15" s="208" t="s">
        <v>5</v>
      </c>
      <c r="P15" s="208" t="s">
        <v>5</v>
      </c>
      <c r="Q15" s="208" t="s">
        <v>5</v>
      </c>
      <c r="R15" s="208" t="s">
        <v>5</v>
      </c>
      <c r="S15" s="208" t="s">
        <v>5</v>
      </c>
      <c r="T15" s="208" t="s">
        <v>5</v>
      </c>
    </row>
    <row r="16" spans="1:20" ht="19.5" customHeight="1">
      <c r="A16" s="209" t="s">
        <v>5</v>
      </c>
      <c r="B16" s="210" t="s">
        <v>5</v>
      </c>
      <c r="C16" s="210" t="s">
        <v>5</v>
      </c>
      <c r="D16" s="210" t="s">
        <v>5</v>
      </c>
      <c r="E16" s="208" t="s">
        <v>5</v>
      </c>
      <c r="F16" s="208" t="s">
        <v>5</v>
      </c>
      <c r="G16" s="208" t="s">
        <v>5</v>
      </c>
      <c r="H16" s="208" t="s">
        <v>5</v>
      </c>
      <c r="I16" s="208" t="s">
        <v>5</v>
      </c>
      <c r="J16" s="208" t="s">
        <v>5</v>
      </c>
      <c r="K16" s="208" t="s">
        <v>5</v>
      </c>
      <c r="L16" s="208" t="s">
        <v>5</v>
      </c>
      <c r="M16" s="208" t="s">
        <v>5</v>
      </c>
      <c r="N16" s="208" t="s">
        <v>5</v>
      </c>
      <c r="O16" s="208" t="s">
        <v>5</v>
      </c>
      <c r="P16" s="208" t="s">
        <v>5</v>
      </c>
      <c r="Q16" s="208" t="s">
        <v>5</v>
      </c>
      <c r="R16" s="208" t="s">
        <v>5</v>
      </c>
      <c r="S16" s="208" t="s">
        <v>5</v>
      </c>
      <c r="T16" s="208" t="s">
        <v>5</v>
      </c>
    </row>
    <row r="17" spans="1:20" ht="19.5" customHeight="1">
      <c r="A17" s="209" t="s">
        <v>5</v>
      </c>
      <c r="B17" s="210" t="s">
        <v>5</v>
      </c>
      <c r="C17" s="210" t="s">
        <v>5</v>
      </c>
      <c r="D17" s="210" t="s">
        <v>5</v>
      </c>
      <c r="E17" s="208" t="s">
        <v>5</v>
      </c>
      <c r="F17" s="208" t="s">
        <v>5</v>
      </c>
      <c r="G17" s="208" t="s">
        <v>5</v>
      </c>
      <c r="H17" s="208" t="s">
        <v>5</v>
      </c>
      <c r="I17" s="208" t="s">
        <v>5</v>
      </c>
      <c r="J17" s="208" t="s">
        <v>5</v>
      </c>
      <c r="K17" s="208" t="s">
        <v>5</v>
      </c>
      <c r="L17" s="208" t="s">
        <v>5</v>
      </c>
      <c r="M17" s="208" t="s">
        <v>5</v>
      </c>
      <c r="N17" s="208" t="s">
        <v>5</v>
      </c>
      <c r="O17" s="208" t="s">
        <v>5</v>
      </c>
      <c r="P17" s="208" t="s">
        <v>5</v>
      </c>
      <c r="Q17" s="208" t="s">
        <v>5</v>
      </c>
      <c r="R17" s="208" t="s">
        <v>5</v>
      </c>
      <c r="S17" s="208" t="s">
        <v>5</v>
      </c>
      <c r="T17" s="208" t="s">
        <v>5</v>
      </c>
    </row>
    <row r="18" spans="1:20" ht="19.5" customHeight="1">
      <c r="A18" s="209" t="s">
        <v>602</v>
      </c>
      <c r="B18" s="210" t="s">
        <v>5</v>
      </c>
      <c r="C18" s="210" t="s">
        <v>5</v>
      </c>
      <c r="D18" s="210" t="s">
        <v>5</v>
      </c>
      <c r="E18" s="210" t="s">
        <v>5</v>
      </c>
      <c r="F18" s="210" t="s">
        <v>5</v>
      </c>
      <c r="G18" s="210" t="s">
        <v>5</v>
      </c>
      <c r="H18" s="210" t="s">
        <v>5</v>
      </c>
      <c r="I18" s="210" t="s">
        <v>5</v>
      </c>
      <c r="J18" s="210" t="s">
        <v>5</v>
      </c>
      <c r="K18" s="210" t="s">
        <v>5</v>
      </c>
      <c r="L18" s="210" t="s">
        <v>5</v>
      </c>
      <c r="M18" s="210" t="s">
        <v>5</v>
      </c>
      <c r="N18" s="210" t="s">
        <v>5</v>
      </c>
      <c r="O18" s="210" t="s">
        <v>5</v>
      </c>
      <c r="P18" s="210" t="s">
        <v>5</v>
      </c>
      <c r="Q18" s="210" t="s">
        <v>5</v>
      </c>
      <c r="R18" s="210" t="s">
        <v>5</v>
      </c>
      <c r="S18" s="210" t="s">
        <v>5</v>
      </c>
      <c r="T18" s="210"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J26" sqref="J2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86" t="s">
        <v>603</v>
      </c>
      <c r="G1" s="186" t="s">
        <v>603</v>
      </c>
    </row>
    <row r="2" ht="14.25">
      <c r="L2" s="212" t="s">
        <v>604</v>
      </c>
    </row>
    <row r="3" spans="1:12" ht="14.25">
      <c r="A3" s="203" t="s">
        <v>2</v>
      </c>
      <c r="L3" s="212" t="s">
        <v>3</v>
      </c>
    </row>
    <row r="4" spans="1:12" ht="19.5" customHeight="1">
      <c r="A4" s="204" t="s">
        <v>7</v>
      </c>
      <c r="B4" s="205" t="s">
        <v>5</v>
      </c>
      <c r="C4" s="205" t="s">
        <v>5</v>
      </c>
      <c r="D4" s="205" t="s">
        <v>5</v>
      </c>
      <c r="E4" s="205" t="s">
        <v>361</v>
      </c>
      <c r="F4" s="205" t="s">
        <v>5</v>
      </c>
      <c r="G4" s="205" t="s">
        <v>5</v>
      </c>
      <c r="H4" s="205" t="s">
        <v>362</v>
      </c>
      <c r="I4" s="205" t="s">
        <v>363</v>
      </c>
      <c r="J4" s="205" t="s">
        <v>108</v>
      </c>
      <c r="K4" s="205" t="s">
        <v>5</v>
      </c>
      <c r="L4" s="205" t="s">
        <v>5</v>
      </c>
    </row>
    <row r="5" spans="1:12" ht="19.5" customHeight="1">
      <c r="A5" s="206" t="s">
        <v>122</v>
      </c>
      <c r="B5" s="207" t="s">
        <v>5</v>
      </c>
      <c r="C5" s="207" t="s">
        <v>5</v>
      </c>
      <c r="D5" s="207" t="s">
        <v>123</v>
      </c>
      <c r="E5" s="207" t="s">
        <v>129</v>
      </c>
      <c r="F5" s="207" t="s">
        <v>605</v>
      </c>
      <c r="G5" s="207" t="s">
        <v>606</v>
      </c>
      <c r="H5" s="207" t="s">
        <v>5</v>
      </c>
      <c r="I5" s="207" t="s">
        <v>5</v>
      </c>
      <c r="J5" s="207" t="s">
        <v>129</v>
      </c>
      <c r="K5" s="207" t="s">
        <v>605</v>
      </c>
      <c r="L5" s="193" t="s">
        <v>606</v>
      </c>
    </row>
    <row r="6" spans="1:12" ht="19.5" customHeight="1">
      <c r="A6" s="206" t="s">
        <v>5</v>
      </c>
      <c r="B6" s="207" t="s">
        <v>5</v>
      </c>
      <c r="C6" s="207" t="s">
        <v>5</v>
      </c>
      <c r="D6" s="207" t="s">
        <v>5</v>
      </c>
      <c r="E6" s="207" t="s">
        <v>5</v>
      </c>
      <c r="F6" s="207" t="s">
        <v>5</v>
      </c>
      <c r="G6" s="207" t="s">
        <v>5</v>
      </c>
      <c r="H6" s="207" t="s">
        <v>5</v>
      </c>
      <c r="I6" s="207" t="s">
        <v>5</v>
      </c>
      <c r="J6" s="207" t="s">
        <v>5</v>
      </c>
      <c r="K6" s="207" t="s">
        <v>5</v>
      </c>
      <c r="L6" s="193" t="s">
        <v>368</v>
      </c>
    </row>
    <row r="7" spans="1:12" ht="19.5" customHeight="1">
      <c r="A7" s="206" t="s">
        <v>5</v>
      </c>
      <c r="B7" s="207" t="s">
        <v>5</v>
      </c>
      <c r="C7" s="207" t="s">
        <v>5</v>
      </c>
      <c r="D7" s="207" t="s">
        <v>5</v>
      </c>
      <c r="E7" s="207" t="s">
        <v>5</v>
      </c>
      <c r="F7" s="207" t="s">
        <v>5</v>
      </c>
      <c r="G7" s="207" t="s">
        <v>5</v>
      </c>
      <c r="H7" s="207" t="s">
        <v>5</v>
      </c>
      <c r="I7" s="207" t="s">
        <v>5</v>
      </c>
      <c r="J7" s="207" t="s">
        <v>5</v>
      </c>
      <c r="K7" s="207" t="s">
        <v>5</v>
      </c>
      <c r="L7" s="193" t="s">
        <v>5</v>
      </c>
    </row>
    <row r="8" spans="1:12" ht="19.5" customHeight="1">
      <c r="A8" s="206" t="s">
        <v>126</v>
      </c>
      <c r="B8" s="207" t="s">
        <v>127</v>
      </c>
      <c r="C8" s="207" t="s">
        <v>128</v>
      </c>
      <c r="D8" s="207" t="s">
        <v>11</v>
      </c>
      <c r="E8" s="195" t="s">
        <v>12</v>
      </c>
      <c r="F8" s="195" t="s">
        <v>13</v>
      </c>
      <c r="G8" s="195" t="s">
        <v>21</v>
      </c>
      <c r="H8" s="195" t="s">
        <v>25</v>
      </c>
      <c r="I8" s="195" t="s">
        <v>29</v>
      </c>
      <c r="J8" s="195" t="s">
        <v>33</v>
      </c>
      <c r="K8" s="195" t="s">
        <v>37</v>
      </c>
      <c r="L8" s="195" t="s">
        <v>41</v>
      </c>
    </row>
    <row r="9" spans="1:12" ht="19.5" customHeight="1">
      <c r="A9" s="206" t="s">
        <v>5</v>
      </c>
      <c r="B9" s="207" t="s">
        <v>5</v>
      </c>
      <c r="C9" s="207" t="s">
        <v>5</v>
      </c>
      <c r="D9" s="207" t="s">
        <v>129</v>
      </c>
      <c r="E9" s="208" t="s">
        <v>5</v>
      </c>
      <c r="F9" s="208" t="s">
        <v>5</v>
      </c>
      <c r="G9" s="208" t="s">
        <v>5</v>
      </c>
      <c r="H9" s="208" t="s">
        <v>5</v>
      </c>
      <c r="I9" s="208" t="s">
        <v>5</v>
      </c>
      <c r="J9" s="208" t="s">
        <v>5</v>
      </c>
      <c r="K9" s="208" t="s">
        <v>5</v>
      </c>
      <c r="L9" s="208" t="s">
        <v>5</v>
      </c>
    </row>
    <row r="10" spans="1:12" ht="19.5" customHeight="1">
      <c r="A10" s="209" t="s">
        <v>5</v>
      </c>
      <c r="B10" s="210" t="s">
        <v>5</v>
      </c>
      <c r="C10" s="210" t="s">
        <v>5</v>
      </c>
      <c r="D10" s="210" t="s">
        <v>5</v>
      </c>
      <c r="E10" s="208" t="s">
        <v>5</v>
      </c>
      <c r="F10" s="208" t="s">
        <v>5</v>
      </c>
      <c r="G10" s="208" t="s">
        <v>5</v>
      </c>
      <c r="H10" s="208" t="s">
        <v>5</v>
      </c>
      <c r="I10" s="208" t="s">
        <v>5</v>
      </c>
      <c r="J10" s="208" t="s">
        <v>5</v>
      </c>
      <c r="K10" s="208" t="s">
        <v>5</v>
      </c>
      <c r="L10" s="208" t="s">
        <v>5</v>
      </c>
    </row>
    <row r="11" spans="1:12" ht="19.5" customHeight="1">
      <c r="A11" s="209" t="s">
        <v>5</v>
      </c>
      <c r="B11" s="210" t="s">
        <v>5</v>
      </c>
      <c r="C11" s="210" t="s">
        <v>5</v>
      </c>
      <c r="D11" s="210" t="s">
        <v>5</v>
      </c>
      <c r="E11" s="208" t="s">
        <v>5</v>
      </c>
      <c r="F11" s="208" t="s">
        <v>5</v>
      </c>
      <c r="G11" s="208" t="s">
        <v>5</v>
      </c>
      <c r="H11" s="208" t="s">
        <v>5</v>
      </c>
      <c r="I11" s="208" t="s">
        <v>5</v>
      </c>
      <c r="J11" s="208" t="s">
        <v>5</v>
      </c>
      <c r="K11" s="208" t="s">
        <v>5</v>
      </c>
      <c r="L11" s="208" t="s">
        <v>5</v>
      </c>
    </row>
    <row r="12" spans="1:12" ht="19.5" customHeight="1">
      <c r="A12" s="209" t="s">
        <v>5</v>
      </c>
      <c r="B12" s="210" t="s">
        <v>5</v>
      </c>
      <c r="C12" s="210" t="s">
        <v>5</v>
      </c>
      <c r="D12" s="210" t="s">
        <v>5</v>
      </c>
      <c r="E12" s="208" t="s">
        <v>5</v>
      </c>
      <c r="F12" s="208" t="s">
        <v>5</v>
      </c>
      <c r="G12" s="208" t="s">
        <v>5</v>
      </c>
      <c r="H12" s="208" t="s">
        <v>5</v>
      </c>
      <c r="I12" s="208" t="s">
        <v>5</v>
      </c>
      <c r="J12" s="208" t="s">
        <v>5</v>
      </c>
      <c r="K12" s="208" t="s">
        <v>5</v>
      </c>
      <c r="L12" s="208" t="s">
        <v>5</v>
      </c>
    </row>
    <row r="13" spans="1:12" ht="19.5" customHeight="1">
      <c r="A13" s="209" t="s">
        <v>5</v>
      </c>
      <c r="B13" s="210" t="s">
        <v>5</v>
      </c>
      <c r="C13" s="210" t="s">
        <v>5</v>
      </c>
      <c r="D13" s="210" t="s">
        <v>5</v>
      </c>
      <c r="E13" s="208" t="s">
        <v>5</v>
      </c>
      <c r="F13" s="208" t="s">
        <v>5</v>
      </c>
      <c r="G13" s="208" t="s">
        <v>5</v>
      </c>
      <c r="H13" s="208" t="s">
        <v>5</v>
      </c>
      <c r="I13" s="208" t="s">
        <v>5</v>
      </c>
      <c r="J13" s="208" t="s">
        <v>5</v>
      </c>
      <c r="K13" s="208" t="s">
        <v>5</v>
      </c>
      <c r="L13" s="208" t="s">
        <v>5</v>
      </c>
    </row>
    <row r="14" spans="1:12" ht="19.5" customHeight="1">
      <c r="A14" s="209" t="s">
        <v>5</v>
      </c>
      <c r="B14" s="210" t="s">
        <v>5</v>
      </c>
      <c r="C14" s="210" t="s">
        <v>5</v>
      </c>
      <c r="D14" s="210" t="s">
        <v>5</v>
      </c>
      <c r="E14" s="208" t="s">
        <v>5</v>
      </c>
      <c r="F14" s="208" t="s">
        <v>5</v>
      </c>
      <c r="G14" s="208" t="s">
        <v>5</v>
      </c>
      <c r="H14" s="208" t="s">
        <v>5</v>
      </c>
      <c r="I14" s="208" t="s">
        <v>5</v>
      </c>
      <c r="J14" s="208" t="s">
        <v>5</v>
      </c>
      <c r="K14" s="208" t="s">
        <v>5</v>
      </c>
      <c r="L14" s="208" t="s">
        <v>5</v>
      </c>
    </row>
    <row r="15" spans="1:12" ht="19.5" customHeight="1">
      <c r="A15" s="209" t="s">
        <v>5</v>
      </c>
      <c r="B15" s="210" t="s">
        <v>5</v>
      </c>
      <c r="C15" s="210" t="s">
        <v>5</v>
      </c>
      <c r="D15" s="210" t="s">
        <v>5</v>
      </c>
      <c r="E15" s="208" t="s">
        <v>5</v>
      </c>
      <c r="F15" s="208" t="s">
        <v>5</v>
      </c>
      <c r="G15" s="208" t="s">
        <v>5</v>
      </c>
      <c r="H15" s="208" t="s">
        <v>5</v>
      </c>
      <c r="I15" s="208" t="s">
        <v>5</v>
      </c>
      <c r="J15" s="208" t="s">
        <v>5</v>
      </c>
      <c r="K15" s="208" t="s">
        <v>5</v>
      </c>
      <c r="L15" s="208" t="s">
        <v>5</v>
      </c>
    </row>
    <row r="16" spans="1:12" ht="19.5" customHeight="1">
      <c r="A16" s="209" t="s">
        <v>607</v>
      </c>
      <c r="B16" s="210" t="s">
        <v>5</v>
      </c>
      <c r="C16" s="210" t="s">
        <v>5</v>
      </c>
      <c r="D16" s="210" t="s">
        <v>5</v>
      </c>
      <c r="E16" s="210" t="s">
        <v>5</v>
      </c>
      <c r="F16" s="210" t="s">
        <v>5</v>
      </c>
      <c r="G16" s="210" t="s">
        <v>5</v>
      </c>
      <c r="H16" s="210" t="s">
        <v>5</v>
      </c>
      <c r="I16" s="210" t="s">
        <v>5</v>
      </c>
      <c r="J16" s="210" t="s">
        <v>5</v>
      </c>
      <c r="K16" s="210" t="s">
        <v>5</v>
      </c>
      <c r="L16" s="210" t="s">
        <v>5</v>
      </c>
    </row>
    <row r="18" ht="12.75">
      <c r="A18" s="211" t="s">
        <v>608</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戴眼镜的谢耳朵</cp:lastModifiedBy>
  <dcterms:created xsi:type="dcterms:W3CDTF">2023-09-19T12:16:53Z</dcterms:created>
  <dcterms:modified xsi:type="dcterms:W3CDTF">2023-10-26T13:11:33Z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5D5545CCDDEE4A0EBE0B0E1626489848_13</vt:lpwstr>
  </property>
  <property fmtid="{D5CDD505-2E9C-101B-9397-08002B2CF9AE}" pid="4" name="KSOProductBuildV">
    <vt:lpwstr>2052-12.1.0.15712</vt:lpwstr>
  </property>
</Properties>
</file>